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<sst xmlns="http://schemas.openxmlformats.org/spreadsheetml/2006/main" count="127" uniqueCount="67">
  <si>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</si>
  <si>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</si>
  <si>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</si>
  <si>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</si>
  <si>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</si>
  <si>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</si>
  <si>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</si>
  <si>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</si>
  <si>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</si>
  <si>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</si>
  <si>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</si>
  <si>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</si>
  <si>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</si>
  <si>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</si>
  <si>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</si>
  <si>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</si>
  <si>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</si>
  <si>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</si>
  <si>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</si>
  <si>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</si>
  <si>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</si>
  <si>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</si>
  <si>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</si>
  <si>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</si>
  <si>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</si>
  <si>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</si>
  <si>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</si>
  <si>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</si>
  <si>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</si>
  <si>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</si>
  <si>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</si>
  <si>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</si>
  <si>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</si>
  <si>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</si>
  <si>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</si>
  <si>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</si>
  <si>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</si>
  <si>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</si>
  <si>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</si>
  <si>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</si>
  <si>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</si>
  <si>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</si>
  <si>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</si>
  <si>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</si>
  <si>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</si>
  <si>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</si>
  <si>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</si>
  <si>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</si>
  <si>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</si>
  <si>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</si>
  <si>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</si>
  <si>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Огурец соленый</t>
  </si>
  <si>
    <t>фруктовый сок</t>
  </si>
  <si>
    <t>Печень по-строгановски</t>
  </si>
  <si>
    <t>54-18м</t>
  </si>
  <si>
    <t>-</t>
  </si>
  <si>
    <t>Курица отварная</t>
  </si>
  <si>
    <t>54-21м</t>
  </si>
  <si>
    <t>Макароны отварные</t>
  </si>
  <si>
    <t>54-1г</t>
  </si>
  <si>
    <t>Помидор соленый</t>
  </si>
  <si>
    <t>Компот из сухофруктов</t>
  </si>
  <si>
    <t>54-1хн</t>
  </si>
  <si>
    <t>Рис отварной</t>
  </si>
  <si>
    <t>54-11г</t>
  </si>
  <si>
    <t>Печенье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</si>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</sst>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3" fillId="4" borderId="1" xfId="0" applyFont="1" applyFill="1" applyBorder="1"/>
    <xf numFmtId="0" fontId="2" fillId="4" borderId="1" xfId="0" applyFont="1" applyFill="1" applyBorder="1"/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C12" sqref="C1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0" t="s">
        <v>49</v>
      </c>
      <c r="D1" s="61"/>
      <c r="E1" s="61"/>
      <c r="F1" s="10" t="s">
        <v>13</v>
      </c>
      <c r="G1" s="2" t="s">
        <v>14</v>
      </c>
      <c r="H1" s="62" t="s">
        <v>29</v>
      </c>
      <c r="I1" s="62"/>
      <c r="J1" s="62"/>
      <c r="K1" s="62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3" t="s">
        <v>32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5</v>
      </c>
      <c r="I3" s="27">
        <v>5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52" t="s">
        <v>19</v>
      </c>
      <c r="E6" s="30" t="s">
        <v>60</v>
      </c>
      <c r="F6" s="56">
        <v>21</v>
      </c>
      <c r="G6" s="54">
        <v>0.33</v>
      </c>
      <c r="H6" s="54">
        <v>0.03</v>
      </c>
      <c r="I6" s="54">
        <v>0.48</v>
      </c>
      <c r="J6" s="54">
        <v>4.8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30" t="s">
        <v>53</v>
      </c>
      <c r="F7" s="54">
        <v>80</v>
      </c>
      <c r="G7" s="54">
        <v>13.4</v>
      </c>
      <c r="H7" s="54">
        <v>12.6</v>
      </c>
      <c r="I7" s="54">
        <v>5.3</v>
      </c>
      <c r="J7" s="54">
        <v>189.2</v>
      </c>
      <c r="K7" s="59" t="s">
        <v>54</v>
      </c>
    </row>
    <row r="8" spans="1:12" x14ac:dyDescent="0.25">
      <c r="A8" s="18"/>
      <c r="B8" s="12"/>
      <c r="C8" s="9"/>
      <c r="D8" s="45" t="s">
        <v>21</v>
      </c>
      <c r="E8" s="55" t="s">
        <v>58</v>
      </c>
      <c r="F8" s="56">
        <v>100</v>
      </c>
      <c r="G8" s="54">
        <v>3.6</v>
      </c>
      <c r="H8" s="54">
        <v>3.3</v>
      </c>
      <c r="I8" s="54">
        <v>21.9</v>
      </c>
      <c r="J8" s="54">
        <v>131.19999999999999</v>
      </c>
      <c r="K8" s="57" t="s">
        <v>59</v>
      </c>
    </row>
    <row r="9" spans="1:12" x14ac:dyDescent="0.25">
      <c r="A9" s="18"/>
      <c r="B9" s="12"/>
      <c r="C9" s="9"/>
      <c r="D9" s="53" t="s">
        <v>23</v>
      </c>
      <c r="E9" s="55" t="s">
        <v>31</v>
      </c>
      <c r="F9" s="54">
        <v>25</v>
      </c>
      <c r="G9" s="54">
        <v>2.27</v>
      </c>
      <c r="H9" s="54">
        <v>0.27</v>
      </c>
      <c r="I9" s="54">
        <v>14.73</v>
      </c>
      <c r="J9" s="54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5" t="s">
        <v>61</v>
      </c>
      <c r="F10" s="54">
        <v>200</v>
      </c>
      <c r="G10" s="54">
        <v>0.1</v>
      </c>
      <c r="H10" s="54" t="s">
        <v>55</v>
      </c>
      <c r="I10" s="54">
        <v>21.2</v>
      </c>
      <c r="J10" s="54">
        <v>92</v>
      </c>
      <c r="K10" s="59" t="s">
        <v>62</v>
      </c>
    </row>
    <row r="11" spans="1:12" x14ac:dyDescent="0.25">
      <c r="A11" s="18"/>
      <c r="B11" s="12"/>
      <c r="C11" s="9"/>
      <c r="D11" s="52"/>
      <c r="E11" s="55"/>
      <c r="F11" s="56"/>
      <c r="G11" s="54"/>
      <c r="H11" s="54"/>
      <c r="I11" s="54"/>
      <c r="J11" s="54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426</v>
      </c>
      <c r="G13" s="14">
        <f>SUM(G6:G12)</f>
        <v>19.700000000000003</v>
      </c>
      <c r="H13" s="14">
        <f>SUM(H6:H12)</f>
        <v>16.2</v>
      </c>
      <c r="I13" s="14">
        <f>SUM(I6:I12)</f>
        <v>63.61</v>
      </c>
      <c r="J13" s="14">
        <f>SUM(J6:J12)</f>
        <v>487.6</v>
      </c>
      <c r="K13" s="50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42</v>
      </c>
      <c r="F14" s="58">
        <v>250</v>
      </c>
      <c r="G14" s="54">
        <v>1.9</v>
      </c>
      <c r="H14" s="54">
        <v>5.14</v>
      </c>
      <c r="I14" s="54">
        <v>13.22</v>
      </c>
      <c r="J14" s="54">
        <v>106.6</v>
      </c>
      <c r="K14" s="59" t="s">
        <v>43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63</v>
      </c>
      <c r="F15" s="31">
        <v>100</v>
      </c>
      <c r="G15" s="31">
        <v>3.7</v>
      </c>
      <c r="H15" s="31">
        <v>4.8</v>
      </c>
      <c r="I15" s="31">
        <v>36.5</v>
      </c>
      <c r="J15" s="31">
        <v>203.5</v>
      </c>
      <c r="K15" s="64" t="s">
        <v>64</v>
      </c>
    </row>
    <row r="16" spans="1:12" x14ac:dyDescent="0.25">
      <c r="A16" s="18"/>
      <c r="B16" s="12"/>
      <c r="C16" s="9"/>
      <c r="D16" s="45" t="s">
        <v>21</v>
      </c>
      <c r="E16" s="30" t="s">
        <v>56</v>
      </c>
      <c r="F16" s="58">
        <v>60</v>
      </c>
      <c r="G16" s="54">
        <v>2.1</v>
      </c>
      <c r="H16" s="54">
        <v>3.5</v>
      </c>
      <c r="I16" s="54">
        <v>13.2</v>
      </c>
      <c r="J16" s="54">
        <v>92.9</v>
      </c>
      <c r="K16" s="59" t="s">
        <v>57</v>
      </c>
    </row>
    <row r="17" spans="1:11" ht="14.45" customHeight="1" x14ac:dyDescent="0.25">
      <c r="A17" s="18"/>
      <c r="B17" s="12"/>
      <c r="C17" s="9"/>
      <c r="D17" s="45" t="s">
        <v>36</v>
      </c>
      <c r="E17" s="30" t="s">
        <v>38</v>
      </c>
      <c r="F17" s="31">
        <v>16</v>
      </c>
      <c r="G17" s="31">
        <v>1.7</v>
      </c>
      <c r="H17" s="31">
        <v>0.72</v>
      </c>
      <c r="I17" s="31">
        <v>8.5</v>
      </c>
      <c r="J17" s="31">
        <v>51.8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22</v>
      </c>
      <c r="E18" s="55" t="s">
        <v>52</v>
      </c>
      <c r="F18" s="56">
        <v>160</v>
      </c>
      <c r="G18" s="54">
        <v>1</v>
      </c>
      <c r="H18" s="54">
        <v>0.2</v>
      </c>
      <c r="I18" s="54">
        <v>20.2</v>
      </c>
      <c r="J18" s="54">
        <v>92</v>
      </c>
      <c r="K18" s="48" t="s">
        <v>30</v>
      </c>
    </row>
    <row r="19" spans="1:11" x14ac:dyDescent="0.25">
      <c r="A19" s="18"/>
      <c r="B19" s="12"/>
      <c r="C19" s="9"/>
      <c r="D19" s="52" t="s">
        <v>19</v>
      </c>
      <c r="E19" s="30" t="s">
        <v>51</v>
      </c>
      <c r="F19" s="31">
        <v>20</v>
      </c>
      <c r="G19" s="31">
        <v>0.24</v>
      </c>
      <c r="H19" s="31">
        <v>0.3</v>
      </c>
      <c r="I19" s="31">
        <v>0.51</v>
      </c>
      <c r="J19" s="31">
        <v>3.9</v>
      </c>
      <c r="K19" s="48" t="s">
        <v>30</v>
      </c>
    </row>
    <row r="20" spans="1:11" x14ac:dyDescent="0.25">
      <c r="A20" s="18"/>
      <c r="B20" s="12"/>
      <c r="C20" s="9"/>
      <c r="D20" s="53" t="s">
        <v>23</v>
      </c>
      <c r="E20" s="30" t="s">
        <v>31</v>
      </c>
      <c r="F20" s="34">
        <v>36</v>
      </c>
      <c r="G20" s="31">
        <v>2.27</v>
      </c>
      <c r="H20" s="31">
        <v>0.27</v>
      </c>
      <c r="I20" s="31">
        <v>14.73</v>
      </c>
      <c r="J20" s="31">
        <v>70.400000000000006</v>
      </c>
      <c r="K20" s="48" t="s">
        <v>30</v>
      </c>
    </row>
    <row r="21" spans="1:11" x14ac:dyDescent="0.25">
      <c r="A21" s="18"/>
      <c r="B21" s="12"/>
      <c r="C21" s="9"/>
      <c r="D21" s="52" t="s">
        <v>19</v>
      </c>
      <c r="E21" s="30" t="s">
        <v>65</v>
      </c>
      <c r="F21" s="32">
        <v>36</v>
      </c>
      <c r="G21" s="31">
        <v>0.67</v>
      </c>
      <c r="H21" s="31">
        <v>2</v>
      </c>
      <c r="I21" s="31">
        <v>6.02</v>
      </c>
      <c r="J21" s="31">
        <v>38.76</v>
      </c>
      <c r="K21" s="48" t="s">
        <v>30</v>
      </c>
    </row>
    <row r="22" spans="1:11" ht="15.75" customHeight="1" x14ac:dyDescent="0.25">
      <c r="A22" s="18"/>
      <c r="B22" s="12"/>
      <c r="C22" s="9"/>
      <c r="D22" s="65" t="s">
        <v>33</v>
      </c>
      <c r="E22" s="30" t="s">
        <v>66</v>
      </c>
      <c r="F22" s="34">
        <v>70</v>
      </c>
      <c r="G22" s="31">
        <v>0.3</v>
      </c>
      <c r="H22" s="31">
        <v>0.3</v>
      </c>
      <c r="I22" s="31">
        <v>11.4</v>
      </c>
      <c r="J22" s="31">
        <v>52</v>
      </c>
      <c r="K22" s="48" t="s">
        <v>30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678</v>
      </c>
      <c r="G23" s="14">
        <f>SUM(G14:G21)</f>
        <v>13.579999999999998</v>
      </c>
      <c r="H23" s="14">
        <f>SUM(H14:H21)</f>
        <v>16.93</v>
      </c>
      <c r="I23" s="14">
        <f>SUM(I14:I21)</f>
        <v>112.88000000000001</v>
      </c>
      <c r="J23" s="14">
        <f>SUM(J14:J21)</f>
        <v>659.8599999999999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1481</v>
      </c>
      <c r="G34" s="39">
        <f t="shared" ref="G34:J34" si="0">SUM(G13,G23,G33)</f>
        <v>42.1</v>
      </c>
      <c r="H34" s="39">
        <f t="shared" si="0"/>
        <v>40.789999999999992</v>
      </c>
      <c r="I34" s="39">
        <f t="shared" si="0"/>
        <v>225.24</v>
      </c>
      <c r="J34" s="39">
        <f t="shared" si="0"/>
        <v>1446.16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0" t="s">
        <v>42</v>
      </c>
      <c r="F35" s="58">
        <v>250</v>
      </c>
      <c r="G35" s="54">
        <v>1.9</v>
      </c>
      <c r="H35" s="54">
        <v>5.14</v>
      </c>
      <c r="I35" s="54">
        <v>13.22</v>
      </c>
      <c r="J35" s="54">
        <v>106.6</v>
      </c>
      <c r="K35" s="59" t="s">
        <v>43</v>
      </c>
    </row>
    <row r="36" spans="1:11" x14ac:dyDescent="0.25">
      <c r="A36" s="18"/>
      <c r="B36" s="12"/>
      <c r="C36" s="51"/>
      <c r="D36" s="45" t="s">
        <v>21</v>
      </c>
      <c r="E36" s="30" t="s">
        <v>63</v>
      </c>
      <c r="F36" s="31">
        <v>100</v>
      </c>
      <c r="G36" s="31">
        <v>3.7</v>
      </c>
      <c r="H36" s="31">
        <v>4.8</v>
      </c>
      <c r="I36" s="31">
        <v>36.5</v>
      </c>
      <c r="J36" s="31">
        <v>203.5</v>
      </c>
      <c r="K36" s="64" t="s">
        <v>64</v>
      </c>
    </row>
    <row r="37" spans="1:11" x14ac:dyDescent="0.25">
      <c r="A37" s="18"/>
      <c r="B37" s="12"/>
      <c r="C37" s="9"/>
      <c r="D37" s="45" t="s">
        <v>21</v>
      </c>
      <c r="E37" s="30" t="s">
        <v>56</v>
      </c>
      <c r="F37" s="58">
        <v>60</v>
      </c>
      <c r="G37" s="54">
        <v>2.1</v>
      </c>
      <c r="H37" s="54">
        <v>3.5</v>
      </c>
      <c r="I37" s="54">
        <v>13.2</v>
      </c>
      <c r="J37" s="54">
        <v>92.9</v>
      </c>
      <c r="K37" s="59" t="s">
        <v>57</v>
      </c>
    </row>
    <row r="38" spans="1:11" x14ac:dyDescent="0.25">
      <c r="A38" s="18"/>
      <c r="B38" s="12"/>
      <c r="C38" s="9"/>
      <c r="D38" s="45" t="s">
        <v>36</v>
      </c>
      <c r="E38" s="30" t="s">
        <v>38</v>
      </c>
      <c r="F38" s="31">
        <v>16</v>
      </c>
      <c r="G38" s="31">
        <v>1.7</v>
      </c>
      <c r="H38" s="31">
        <v>0.72</v>
      </c>
      <c r="I38" s="31">
        <v>8.5</v>
      </c>
      <c r="J38" s="31">
        <v>51.8</v>
      </c>
      <c r="K38" s="48" t="s">
        <v>30</v>
      </c>
    </row>
    <row r="39" spans="1:11" x14ac:dyDescent="0.25">
      <c r="A39" s="18"/>
      <c r="B39" s="12"/>
      <c r="C39" s="9"/>
      <c r="D39" s="45" t="s">
        <v>22</v>
      </c>
      <c r="E39" s="55" t="s">
        <v>52</v>
      </c>
      <c r="F39" s="56">
        <v>160</v>
      </c>
      <c r="G39" s="54">
        <v>1</v>
      </c>
      <c r="H39" s="54">
        <v>0.2</v>
      </c>
      <c r="I39" s="54">
        <v>20.2</v>
      </c>
      <c r="J39" s="54">
        <v>92</v>
      </c>
      <c r="K39" s="48" t="s">
        <v>30</v>
      </c>
    </row>
    <row r="40" spans="1:11" x14ac:dyDescent="0.25">
      <c r="A40" s="18"/>
      <c r="B40" s="12"/>
      <c r="C40" s="9"/>
      <c r="D40" s="52" t="s">
        <v>19</v>
      </c>
      <c r="E40" s="30" t="s">
        <v>51</v>
      </c>
      <c r="F40" s="31">
        <v>20</v>
      </c>
      <c r="G40" s="31">
        <v>0.24</v>
      </c>
      <c r="H40" s="31">
        <v>0.3</v>
      </c>
      <c r="I40" s="31">
        <v>0.51</v>
      </c>
      <c r="J40" s="31">
        <v>3.9</v>
      </c>
      <c r="K40" s="48" t="s">
        <v>30</v>
      </c>
    </row>
    <row r="41" spans="1:11" x14ac:dyDescent="0.25">
      <c r="A41" s="18"/>
      <c r="B41" s="12"/>
      <c r="C41" s="9"/>
      <c r="D41" s="53" t="s">
        <v>23</v>
      </c>
      <c r="E41" s="30" t="s">
        <v>31</v>
      </c>
      <c r="F41" s="34">
        <v>36</v>
      </c>
      <c r="G41" s="31">
        <v>2.27</v>
      </c>
      <c r="H41" s="31">
        <v>0.27</v>
      </c>
      <c r="I41" s="31">
        <v>14.73</v>
      </c>
      <c r="J41" s="31">
        <v>70.400000000000006</v>
      </c>
      <c r="K41" s="48" t="s">
        <v>30</v>
      </c>
    </row>
    <row r="42" spans="1:11" x14ac:dyDescent="0.25">
      <c r="A42" s="18"/>
      <c r="B42" s="12"/>
      <c r="C42" s="9"/>
      <c r="D42" s="52" t="s">
        <v>19</v>
      </c>
      <c r="E42" s="30" t="s">
        <v>65</v>
      </c>
      <c r="F42" s="32">
        <v>36</v>
      </c>
      <c r="G42" s="31">
        <v>0.67</v>
      </c>
      <c r="H42" s="31">
        <v>2</v>
      </c>
      <c r="I42" s="31">
        <v>6.02</v>
      </c>
      <c r="J42" s="31">
        <v>38.76</v>
      </c>
      <c r="K42" s="48" t="s">
        <v>30</v>
      </c>
    </row>
    <row r="43" spans="1:11" x14ac:dyDescent="0.25">
      <c r="A43" s="18"/>
      <c r="B43" s="12"/>
      <c r="C43" s="9"/>
      <c r="D43" s="65" t="s">
        <v>33</v>
      </c>
      <c r="E43" s="30" t="s">
        <v>66</v>
      </c>
      <c r="F43" s="34">
        <v>70</v>
      </c>
      <c r="G43" s="31">
        <v>0.3</v>
      </c>
      <c r="H43" s="31">
        <v>0.3</v>
      </c>
      <c r="I43" s="31">
        <v>11.4</v>
      </c>
      <c r="J43" s="31">
        <v>52</v>
      </c>
      <c r="K43" s="48" t="s">
        <v>30</v>
      </c>
    </row>
    <row r="44" spans="1:11" x14ac:dyDescent="0.25">
      <c r="A44" s="19"/>
      <c r="B44" s="13"/>
      <c r="C44" s="6"/>
      <c r="D44" s="46"/>
      <c r="E44" s="7"/>
      <c r="F44" s="14"/>
      <c r="G44" s="14"/>
      <c r="H44" s="14"/>
      <c r="I44" s="14"/>
      <c r="J44" s="14"/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2025-04-30T11:08:04Z</cp:lastPrinted>
  <dcterms:created xsi:type="dcterms:W3CDTF">2022-05-16T14:23:56Z</dcterms:created>
  <dcterms:modified xsi:type="dcterms:W3CDTF">2025-04-30T11:12:26Z</dcterms:modified>
</cp:coreProperties>
</file>