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<sst xmlns="http://schemas.openxmlformats.org/spreadsheetml/2006/main" count="123" uniqueCount="66">
  <si>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</si>
  <si>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</si>
  <si>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</si>
  <si>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</si>
  <si>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</si>
  <si>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</si>
  <si>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</si>
  <si>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</si>
  <si>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</si>
  <si>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</si>
  <si>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</si>
  <si>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</si>
  <si>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</si>
  <si>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</si>
  <si>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</si>
  <si>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</si>
  <si>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</si>
  <si>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</si>
  <si>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</si>
  <si>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</si>
  <si>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</si>
  <si>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</si>
  <si>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</si>
  <si>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</si>
  <si>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</si>
  <si>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</si>
  <si>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</si>
  <si>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</si>
  <si>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</si>
  <si>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</si>
  <si>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</si>
  <si>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</si>
  <si>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</si>
  <si>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</si>
  <si>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</si>
  <si>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</si>
  <si>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</si>
  <si>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</si>
  <si>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</si>
  <si>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</si>
  <si>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</si>
  <si>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</si>
  <si>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</si>
  <si>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</si>
  <si>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</si>
  <si>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</si>
  <si>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</si>
  <si>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</si>
  <si>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</si>
  <si>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</si>
  <si>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</si>
  <si>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</si>
  <si>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Печенье</t>
  </si>
  <si>
    <t>Помидор соленый</t>
  </si>
  <si>
    <t>Рыба тушенная в томате с овощами</t>
  </si>
  <si>
    <t>Пюре картофельное</t>
  </si>
  <si>
    <t>фруктовый сок</t>
  </si>
  <si>
    <t>54-11р</t>
  </si>
  <si>
    <t>54-11г</t>
  </si>
  <si>
    <t>Борщ с картофелем сметаной</t>
  </si>
  <si>
    <t>Каша рассыпчатая пшеничная</t>
  </si>
  <si>
    <t>Печень по-строгановски</t>
  </si>
  <si>
    <t>Компот из сухофруктов</t>
  </si>
  <si>
    <t>54-2с</t>
  </si>
  <si>
    <t>54-18м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</si>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</sst>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" fillId="4" borderId="1" xfId="0" applyFont="1" applyFill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4" fillId="0" borderId="1" xfId="0" applyFont="1" applyBorder="1" applyAlignment="1">
      <alignment horizontal="left" vertical="top" wrapText="1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B21" sqref="B2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0" t="s">
        <v>51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23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4</v>
      </c>
      <c r="C6" s="17" t="s">
        <v>18</v>
      </c>
      <c r="D6" s="54" t="s">
        <v>20</v>
      </c>
      <c r="E6" s="55" t="s">
        <v>53</v>
      </c>
      <c r="F6" s="56">
        <v>22</v>
      </c>
      <c r="G6" s="56">
        <v>0.33</v>
      </c>
      <c r="H6" s="56">
        <v>0.03</v>
      </c>
      <c r="I6" s="56">
        <v>0.48</v>
      </c>
      <c r="J6" s="56">
        <v>4.8</v>
      </c>
      <c r="K6" s="49" t="s">
        <v>31</v>
      </c>
    </row>
    <row r="7" spans="1:12" x14ac:dyDescent="0.25">
      <c r="A7" s="18"/>
      <c r="B7" s="12"/>
      <c r="C7" s="9" t="s">
        <v>35</v>
      </c>
      <c r="D7" s="45" t="s">
        <v>22</v>
      </c>
      <c r="E7" s="55" t="s">
        <v>54</v>
      </c>
      <c r="F7" s="56">
        <v>70</v>
      </c>
      <c r="G7" s="56">
        <v>9.6</v>
      </c>
      <c r="H7" s="56">
        <v>5.2</v>
      </c>
      <c r="I7" s="56">
        <v>4.4000000000000004</v>
      </c>
      <c r="J7" s="56">
        <v>103</v>
      </c>
      <c r="K7" s="58" t="s">
        <v>57</v>
      </c>
    </row>
    <row r="8" spans="1:12" x14ac:dyDescent="0.25">
      <c r="A8" s="18"/>
      <c r="B8" s="12"/>
      <c r="C8" s="9"/>
      <c r="D8" s="45" t="s">
        <v>22</v>
      </c>
      <c r="E8" s="55" t="s">
        <v>55</v>
      </c>
      <c r="F8" s="57">
        <v>100</v>
      </c>
      <c r="G8" s="56">
        <v>3.2</v>
      </c>
      <c r="H8" s="56">
        <v>5.2</v>
      </c>
      <c r="I8" s="56">
        <v>19.8</v>
      </c>
      <c r="J8" s="56">
        <v>139.4</v>
      </c>
      <c r="K8" s="59" t="s">
        <v>58</v>
      </c>
    </row>
    <row r="9" spans="1:12" x14ac:dyDescent="0.25">
      <c r="A9" s="18"/>
      <c r="B9" s="12"/>
      <c r="C9" s="9"/>
      <c r="D9" s="44" t="s">
        <v>24</v>
      </c>
      <c r="E9" s="55" t="s">
        <v>32</v>
      </c>
      <c r="F9" s="56">
        <v>26</v>
      </c>
      <c r="G9" s="56">
        <v>2.27</v>
      </c>
      <c r="H9" s="56">
        <v>0.27</v>
      </c>
      <c r="I9" s="56">
        <v>14.73</v>
      </c>
      <c r="J9" s="56">
        <v>70.400000000000006</v>
      </c>
      <c r="K9" s="49" t="s">
        <v>31</v>
      </c>
    </row>
    <row r="10" spans="1:12" x14ac:dyDescent="0.25">
      <c r="A10" s="18"/>
      <c r="B10" s="12"/>
      <c r="C10" s="9"/>
      <c r="D10" s="45" t="s">
        <v>23</v>
      </c>
      <c r="E10" s="55" t="s">
        <v>56</v>
      </c>
      <c r="F10" s="57">
        <v>150</v>
      </c>
      <c r="G10" s="56">
        <v>1</v>
      </c>
      <c r="H10" s="56">
        <v>0.2</v>
      </c>
      <c r="I10" s="56">
        <v>20.2</v>
      </c>
      <c r="J10" s="56">
        <v>92</v>
      </c>
      <c r="K10" s="49" t="s">
        <v>31</v>
      </c>
    </row>
    <row r="11" spans="1:12" x14ac:dyDescent="0.25">
      <c r="A11" s="18"/>
      <c r="B11" s="12"/>
      <c r="C11" s="9"/>
      <c r="D11" s="65" t="s">
        <v>20</v>
      </c>
      <c r="E11" s="55" t="s">
        <v>52</v>
      </c>
      <c r="F11" s="57">
        <v>10</v>
      </c>
      <c r="G11" s="56">
        <v>0.67</v>
      </c>
      <c r="H11" s="56">
        <v>2</v>
      </c>
      <c r="I11" s="56">
        <v>6.02</v>
      </c>
      <c r="J11" s="56">
        <v>38.76</v>
      </c>
      <c r="K11" s="49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378</v>
      </c>
      <c r="G13" s="14">
        <f>SUM(G6:G12)</f>
        <v>17.07</v>
      </c>
      <c r="H13" s="14">
        <f>SUM(H6:H12)</f>
        <v>12.899999999999999</v>
      </c>
      <c r="I13" s="14">
        <f>SUM(I6:I12)</f>
        <v>65.63</v>
      </c>
      <c r="J13" s="14">
        <f>SUM(J6:J12)</f>
        <v>448.36</v>
      </c>
      <c r="K13" s="52"/>
    </row>
    <row r="14" spans="1:12" x14ac:dyDescent="0.25">
      <c r="A14" s="20">
        <v>1</v>
      </c>
      <c r="B14" s="11">
        <v>4</v>
      </c>
      <c r="C14" s="8" t="s">
        <v>19</v>
      </c>
      <c r="D14" s="45" t="s">
        <v>21</v>
      </c>
      <c r="E14" s="33" t="s">
        <v>59</v>
      </c>
      <c r="F14" s="57">
        <v>200</v>
      </c>
      <c r="G14" s="56">
        <v>1.7</v>
      </c>
      <c r="H14" s="56">
        <v>4.26</v>
      </c>
      <c r="I14" s="56">
        <v>9.68</v>
      </c>
      <c r="J14" s="56">
        <v>90.24</v>
      </c>
      <c r="K14" s="59" t="s">
        <v>63</v>
      </c>
    </row>
    <row r="15" spans="1:12" x14ac:dyDescent="0.25">
      <c r="A15" s="18"/>
      <c r="B15" s="12"/>
      <c r="C15" s="41" t="s">
        <v>36</v>
      </c>
      <c r="D15" s="45" t="s">
        <v>22</v>
      </c>
      <c r="E15" s="64" t="s">
        <v>60</v>
      </c>
      <c r="F15" s="57">
        <v>150</v>
      </c>
      <c r="G15" s="56">
        <v>3.2</v>
      </c>
      <c r="H15" s="56">
        <v>2</v>
      </c>
      <c r="I15" s="56">
        <v>16.7</v>
      </c>
      <c r="J15" s="56">
        <v>97.8</v>
      </c>
      <c r="K15" s="59">
        <v>297</v>
      </c>
    </row>
    <row r="16" spans="1:12" x14ac:dyDescent="0.25">
      <c r="A16" s="18"/>
      <c r="B16" s="12"/>
      <c r="C16" s="9"/>
      <c r="D16" s="54" t="s">
        <v>20</v>
      </c>
      <c r="E16" s="64" t="s">
        <v>42</v>
      </c>
      <c r="F16" s="57">
        <v>23</v>
      </c>
      <c r="G16" s="56">
        <v>0.68</v>
      </c>
      <c r="H16" s="56">
        <v>2.1</v>
      </c>
      <c r="I16" s="56">
        <v>3.32</v>
      </c>
      <c r="J16" s="56">
        <v>35.1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61</v>
      </c>
      <c r="F17" s="56">
        <v>80</v>
      </c>
      <c r="G17" s="56">
        <v>8.4</v>
      </c>
      <c r="H17" s="56">
        <v>10</v>
      </c>
      <c r="I17" s="56">
        <v>10.1</v>
      </c>
      <c r="J17" s="56">
        <v>154</v>
      </c>
      <c r="K17" s="58" t="s">
        <v>64</v>
      </c>
    </row>
    <row r="18" spans="1:11" ht="14.45" customHeight="1" x14ac:dyDescent="0.25">
      <c r="A18" s="18"/>
      <c r="B18" s="12"/>
      <c r="C18" s="9"/>
      <c r="D18" s="44" t="s">
        <v>24</v>
      </c>
      <c r="E18" s="55" t="s">
        <v>32</v>
      </c>
      <c r="F18" s="56">
        <v>36</v>
      </c>
      <c r="G18" s="56">
        <v>3.02</v>
      </c>
      <c r="H18" s="56">
        <v>0.36</v>
      </c>
      <c r="I18" s="56">
        <v>19.649999999999999</v>
      </c>
      <c r="J18" s="56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55" t="s">
        <v>39</v>
      </c>
      <c r="F19" s="56">
        <v>20</v>
      </c>
      <c r="G19" s="56">
        <v>1.7</v>
      </c>
      <c r="H19" s="56">
        <v>0.72</v>
      </c>
      <c r="I19" s="56">
        <v>8.5</v>
      </c>
      <c r="J19" s="56">
        <v>51.8</v>
      </c>
      <c r="K19" s="49" t="s">
        <v>31</v>
      </c>
    </row>
    <row r="20" spans="1:11" x14ac:dyDescent="0.25">
      <c r="A20" s="18"/>
      <c r="B20" s="12"/>
      <c r="C20" s="9"/>
      <c r="D20" s="45" t="s">
        <v>23</v>
      </c>
      <c r="E20" s="33" t="s">
        <v>62</v>
      </c>
      <c r="F20" s="57">
        <v>200</v>
      </c>
      <c r="G20" s="56">
        <v>0.5</v>
      </c>
      <c r="H20" s="56">
        <v>0</v>
      </c>
      <c r="I20" s="56">
        <v>19.8</v>
      </c>
      <c r="J20" s="56">
        <v>81</v>
      </c>
      <c r="K20" s="58" t="s">
        <v>65</v>
      </c>
    </row>
    <row r="21" spans="1:11" x14ac:dyDescent="0.25">
      <c r="A21" s="18"/>
      <c r="B21" s="12"/>
      <c r="C21" s="9"/>
      <c r="D21" s="65" t="s">
        <v>20</v>
      </c>
      <c r="E21" s="55" t="s">
        <v>52</v>
      </c>
      <c r="F21" s="57">
        <v>16</v>
      </c>
      <c r="G21" s="56">
        <v>0.67</v>
      </c>
      <c r="H21" s="56">
        <v>2</v>
      </c>
      <c r="I21" s="56">
        <v>6.02</v>
      </c>
      <c r="J21" s="56">
        <v>38.76</v>
      </c>
      <c r="K21" s="49" t="s">
        <v>31</v>
      </c>
    </row>
    <row r="22" spans="1:11" x14ac:dyDescent="0.25">
      <c r="A22" s="18"/>
      <c r="B22" s="12"/>
      <c r="C22" s="9"/>
      <c r="D22" s="54"/>
      <c r="E22" s="33"/>
      <c r="F22" s="34"/>
      <c r="G22" s="31"/>
      <c r="H22" s="31"/>
      <c r="I22" s="31"/>
      <c r="J22" s="31"/>
      <c r="K22" s="49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725</v>
      </c>
      <c r="G23" s="14">
        <f>SUM(G14:G21)</f>
        <v>19.87</v>
      </c>
      <c r="H23" s="14">
        <f>SUM(H14:H21)</f>
        <v>21.439999999999998</v>
      </c>
      <c r="I23" s="14">
        <f>SUM(I14:I21)</f>
        <v>93.769999999999982</v>
      </c>
      <c r="J23" s="14">
        <f>SUM(J14:J21)</f>
        <v>642.59999999999991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1480</v>
      </c>
      <c r="G34" s="39">
        <f t="shared" ref="G34:J34" si="0">SUM(G13,G23,G33)</f>
        <v>45.76</v>
      </c>
      <c r="H34" s="39">
        <f t="shared" si="0"/>
        <v>42</v>
      </c>
      <c r="I34" s="39">
        <f t="shared" si="0"/>
        <v>208.14999999999998</v>
      </c>
      <c r="J34" s="39">
        <f t="shared" si="0"/>
        <v>1389.66</v>
      </c>
      <c r="K34" s="39"/>
    </row>
    <row r="35" spans="1:11" x14ac:dyDescent="0.25">
      <c r="A35" s="20">
        <v>1</v>
      </c>
      <c r="B35" s="11">
        <v>4</v>
      </c>
      <c r="C35" s="8" t="s">
        <v>19</v>
      </c>
      <c r="D35" s="45" t="s">
        <v>21</v>
      </c>
      <c r="E35" s="33" t="s">
        <v>59</v>
      </c>
      <c r="F35" s="57">
        <v>250</v>
      </c>
      <c r="G35" s="56">
        <v>1.7</v>
      </c>
      <c r="H35" s="56">
        <v>4.26</v>
      </c>
      <c r="I35" s="56">
        <v>9.68</v>
      </c>
      <c r="J35" s="56">
        <v>90.24</v>
      </c>
      <c r="K35" s="59" t="s">
        <v>63</v>
      </c>
    </row>
    <row r="36" spans="1:11" x14ac:dyDescent="0.25">
      <c r="A36" s="18"/>
      <c r="B36" s="12"/>
      <c r="C36" s="53" t="s">
        <v>50</v>
      </c>
      <c r="D36" s="45" t="s">
        <v>22</v>
      </c>
      <c r="E36" s="64" t="s">
        <v>60</v>
      </c>
      <c r="F36" s="57">
        <v>150</v>
      </c>
      <c r="G36" s="56">
        <v>3.2</v>
      </c>
      <c r="H36" s="56">
        <v>2</v>
      </c>
      <c r="I36" s="56">
        <v>16.7</v>
      </c>
      <c r="J36" s="56">
        <v>97.8</v>
      </c>
      <c r="K36" s="59">
        <v>297</v>
      </c>
    </row>
    <row r="37" spans="1:11" x14ac:dyDescent="0.25">
      <c r="A37" s="18"/>
      <c r="B37" s="12"/>
      <c r="C37" s="9"/>
      <c r="D37" s="54" t="s">
        <v>20</v>
      </c>
      <c r="E37" s="64" t="s">
        <v>42</v>
      </c>
      <c r="F37" s="57">
        <v>23</v>
      </c>
      <c r="G37" s="56">
        <v>0.68</v>
      </c>
      <c r="H37" s="56">
        <v>2.1</v>
      </c>
      <c r="I37" s="56">
        <v>3.32</v>
      </c>
      <c r="J37" s="56">
        <v>35.1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61</v>
      </c>
      <c r="F38" s="56">
        <v>80</v>
      </c>
      <c r="G38" s="56">
        <v>8.4</v>
      </c>
      <c r="H38" s="56">
        <v>10</v>
      </c>
      <c r="I38" s="56">
        <v>10.1</v>
      </c>
      <c r="J38" s="56">
        <v>154</v>
      </c>
      <c r="K38" s="58" t="s">
        <v>64</v>
      </c>
    </row>
    <row r="39" spans="1:11" x14ac:dyDescent="0.25">
      <c r="A39" s="18"/>
      <c r="B39" s="12"/>
      <c r="C39" s="9"/>
      <c r="D39" s="44" t="s">
        <v>24</v>
      </c>
      <c r="E39" s="55" t="s">
        <v>32</v>
      </c>
      <c r="F39" s="56">
        <v>36</v>
      </c>
      <c r="G39" s="56">
        <v>3.02</v>
      </c>
      <c r="H39" s="56">
        <v>0.36</v>
      </c>
      <c r="I39" s="56">
        <v>19.649999999999999</v>
      </c>
      <c r="J39" s="56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55" t="s">
        <v>39</v>
      </c>
      <c r="F40" s="56">
        <v>20</v>
      </c>
      <c r="G40" s="56">
        <v>1.7</v>
      </c>
      <c r="H40" s="56">
        <v>0.72</v>
      </c>
      <c r="I40" s="56">
        <v>8.5</v>
      </c>
      <c r="J40" s="56">
        <v>51.8</v>
      </c>
      <c r="K40" s="49" t="s">
        <v>31</v>
      </c>
    </row>
    <row r="41" spans="1:11" x14ac:dyDescent="0.25">
      <c r="A41" s="18"/>
      <c r="B41" s="12"/>
      <c r="C41" s="9"/>
      <c r="D41" s="45" t="s">
        <v>23</v>
      </c>
      <c r="E41" s="33" t="s">
        <v>62</v>
      </c>
      <c r="F41" s="57">
        <v>200</v>
      </c>
      <c r="G41" s="56">
        <v>0.5</v>
      </c>
      <c r="H41" s="56">
        <v>0</v>
      </c>
      <c r="I41" s="56">
        <v>19.8</v>
      </c>
      <c r="J41" s="56">
        <v>81</v>
      </c>
      <c r="K41" s="58" t="s">
        <v>65</v>
      </c>
    </row>
    <row r="42" spans="1:11" x14ac:dyDescent="0.25">
      <c r="A42" s="18"/>
      <c r="B42" s="12"/>
      <c r="C42" s="9"/>
      <c r="D42" s="65" t="s">
        <v>20</v>
      </c>
      <c r="E42" s="55" t="s">
        <v>52</v>
      </c>
      <c r="F42" s="57">
        <v>16</v>
      </c>
      <c r="G42" s="56">
        <v>0.67</v>
      </c>
      <c r="H42" s="56">
        <v>2</v>
      </c>
      <c r="I42" s="56">
        <v>6.02</v>
      </c>
      <c r="J42" s="56">
        <v>38.76</v>
      </c>
      <c r="K42" s="49" t="s">
        <v>31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775</v>
      </c>
      <c r="G44" s="14">
        <f>SUM(G35:G42)</f>
        <v>19.87</v>
      </c>
      <c r="H44" s="14">
        <f>SUM(H35:H42)</f>
        <v>21.439999999999998</v>
      </c>
      <c r="I44" s="14">
        <f>SUM(I35:I42)</f>
        <v>93.769999999999982</v>
      </c>
      <c r="J44" s="14">
        <f>SUM(J35:J42)</f>
        <v>642.59999999999991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2025-01-22T08:51:50Z</dcterms:modified>
</cp:coreProperties>
</file>