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<sst xmlns="http://schemas.openxmlformats.org/spreadsheetml/2006/main" count="117" uniqueCount="65">
  <si>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</si>
  <si>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</si>
  <si>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</si>
  <si>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</si>
  <si>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</si>
  <si>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</si>
  <si>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</si>
  <si>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</si>
  <si>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</si>
  <si>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</si>
  <si>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</si>
  <si>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</si>
  <si>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</si>
  <si>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</si>
  <si>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</si>
  <si>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</si>
  <si>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</si>
  <si>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</si>
  <si>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</si>
  <si>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</si>
  <si>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</si>
  <si>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</si>
  <si>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</si>
  <si>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</si>
  <si>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</si>
  <si>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</si>
  <si>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</si>
  <si>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</si>
  <si>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</si>
  <si>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</si>
  <si>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</si>
  <si>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</si>
  <si>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</si>
  <si>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</si>
  <si>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</si>
  <si>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</si>
  <si>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</si>
  <si>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</si>
  <si>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</si>
  <si>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</si>
  <si>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</si>
  <si>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</si>
  <si>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</si>
  <si>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</si>
  <si>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</si>
  <si>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</si>
  <si>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</si>
  <si>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</si>
  <si>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</si>
  <si>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</si>
  <si>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</si>
  <si>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ГБОУ "Школа № 10 Г.О. ТОРЕЗ"</t>
  </si>
  <si>
    <t>54-6г</t>
  </si>
  <si>
    <t>Печенье</t>
  </si>
  <si>
    <t>Фрукты (яблоко)</t>
  </si>
  <si>
    <t>Суп картофельный с макаронами</t>
  </si>
  <si>
    <t>Рыба тушеная в томате с овощами</t>
  </si>
  <si>
    <t>54-7с</t>
  </si>
  <si>
    <t>54-11р</t>
  </si>
  <si>
    <t>Помидор соленый</t>
  </si>
  <si>
    <t>Какао со сгущенным молоком</t>
  </si>
  <si>
    <t>54-22гн</t>
  </si>
  <si>
    <t>Каша манная молочная</t>
  </si>
  <si>
    <t>Кофейный напиток с молоком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</si>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</sst>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4" xfId="0" applyFont="1" applyBorder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G15" sqref="G15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1" t="s">
        <v>51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19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2</v>
      </c>
      <c r="C6" s="17" t="s">
        <v>18</v>
      </c>
      <c r="D6" s="43" t="s">
        <v>20</v>
      </c>
      <c r="E6" s="56" t="s">
        <v>62</v>
      </c>
      <c r="F6" s="58">
        <v>150</v>
      </c>
      <c r="G6" s="55">
        <v>6.8</v>
      </c>
      <c r="H6" s="55">
        <v>7.5</v>
      </c>
      <c r="I6" s="55">
        <v>24.7</v>
      </c>
      <c r="J6" s="55">
        <v>192.7</v>
      </c>
      <c r="K6" s="49" t="s">
        <v>31</v>
      </c>
    </row>
    <row r="7" spans="1:12" x14ac:dyDescent="0.25">
      <c r="A7" s="18"/>
      <c r="B7" s="12"/>
      <c r="C7" s="9" t="s">
        <v>35</v>
      </c>
      <c r="D7" s="45" t="s">
        <v>22</v>
      </c>
      <c r="E7" s="56" t="s">
        <v>63</v>
      </c>
      <c r="F7" s="58">
        <v>200</v>
      </c>
      <c r="G7" s="55">
        <v>0.3</v>
      </c>
      <c r="H7" s="55" t="s">
        <v>64</v>
      </c>
      <c r="I7" s="55">
        <v>6.7</v>
      </c>
      <c r="J7" s="55">
        <v>27.9</v>
      </c>
      <c r="K7" s="59" t="s">
        <v>52</v>
      </c>
    </row>
    <row r="8" spans="1:12" x14ac:dyDescent="0.25">
      <c r="A8" s="18"/>
      <c r="B8" s="12"/>
      <c r="C8" s="9"/>
      <c r="D8" s="44" t="s">
        <v>24</v>
      </c>
      <c r="E8" s="56" t="s">
        <v>32</v>
      </c>
      <c r="F8" s="55">
        <v>26</v>
      </c>
      <c r="G8" s="55">
        <v>3.02</v>
      </c>
      <c r="H8" s="55">
        <v>0.36</v>
      </c>
      <c r="I8" s="55">
        <v>19.649999999999999</v>
      </c>
      <c r="J8" s="55">
        <v>93.9</v>
      </c>
      <c r="K8" s="49" t="s">
        <v>31</v>
      </c>
    </row>
    <row r="9" spans="1:12" x14ac:dyDescent="0.25">
      <c r="A9" s="18"/>
      <c r="B9" s="12"/>
      <c r="C9" s="9"/>
      <c r="D9" s="44" t="s">
        <v>24</v>
      </c>
      <c r="E9" s="56" t="s">
        <v>54</v>
      </c>
      <c r="F9" s="57">
        <v>110</v>
      </c>
      <c r="G9" s="55">
        <v>0.3</v>
      </c>
      <c r="H9" s="55">
        <v>0.3</v>
      </c>
      <c r="I9" s="55">
        <v>11.4</v>
      </c>
      <c r="J9" s="55">
        <v>52</v>
      </c>
      <c r="K9" s="49" t="s">
        <v>31</v>
      </c>
    </row>
    <row r="10" spans="1:12" x14ac:dyDescent="0.25">
      <c r="A10" s="18"/>
      <c r="B10" s="12"/>
      <c r="C10" s="9"/>
      <c r="D10" s="43" t="s">
        <v>20</v>
      </c>
      <c r="E10" s="56" t="s">
        <v>53</v>
      </c>
      <c r="F10" s="58">
        <v>18</v>
      </c>
      <c r="G10" s="55">
        <v>0.67</v>
      </c>
      <c r="H10" s="55">
        <v>2</v>
      </c>
      <c r="I10" s="55">
        <v>6.02</v>
      </c>
      <c r="J10" s="55">
        <v>38.76</v>
      </c>
      <c r="K10" s="49" t="s">
        <v>31</v>
      </c>
    </row>
    <row r="11" spans="1:12" x14ac:dyDescent="0.25">
      <c r="A11" s="18"/>
      <c r="B11" s="12"/>
      <c r="C11" s="9"/>
      <c r="D11" s="43"/>
      <c r="E11" s="56"/>
      <c r="F11" s="58"/>
      <c r="G11" s="55"/>
      <c r="H11" s="55"/>
      <c r="I11" s="55"/>
      <c r="J11" s="55"/>
      <c r="K11" s="49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504</v>
      </c>
      <c r="G13" s="14">
        <f>SUM(G6:G12)</f>
        <v>11.09</v>
      </c>
      <c r="H13" s="14">
        <f>SUM(H6:H12)</f>
        <v>10.16</v>
      </c>
      <c r="I13" s="14">
        <f>SUM(I6:I12)</f>
        <v>68.47</v>
      </c>
      <c r="J13" s="14">
        <f>SUM(J6:J12)</f>
        <v>405.26</v>
      </c>
      <c r="K13" s="52"/>
    </row>
    <row r="14" spans="1:12" x14ac:dyDescent="0.25">
      <c r="A14" s="20">
        <v>1</v>
      </c>
      <c r="B14" s="11">
        <v>2</v>
      </c>
      <c r="C14" s="8" t="s">
        <v>19</v>
      </c>
      <c r="D14" s="45" t="s">
        <v>21</v>
      </c>
      <c r="E14" s="30" t="s">
        <v>55</v>
      </c>
      <c r="F14" s="58">
        <v>250</v>
      </c>
      <c r="G14" s="55">
        <v>2.52</v>
      </c>
      <c r="H14" s="55">
        <v>2.16</v>
      </c>
      <c r="I14" s="55">
        <v>18.12</v>
      </c>
      <c r="J14" s="55">
        <v>102</v>
      </c>
      <c r="K14" s="60" t="s">
        <v>57</v>
      </c>
    </row>
    <row r="15" spans="1:12" x14ac:dyDescent="0.25">
      <c r="A15" s="18"/>
      <c r="B15" s="12"/>
      <c r="C15" s="41" t="s">
        <v>36</v>
      </c>
      <c r="D15" s="45" t="s">
        <v>22</v>
      </c>
      <c r="E15" s="56" t="s">
        <v>45</v>
      </c>
      <c r="F15" s="58">
        <v>100</v>
      </c>
      <c r="G15" s="55">
        <v>8.3000000000000007</v>
      </c>
      <c r="H15" s="55">
        <v>6.3</v>
      </c>
      <c r="I15" s="55">
        <v>36</v>
      </c>
      <c r="J15" s="55">
        <v>233.7</v>
      </c>
      <c r="K15" s="60" t="s">
        <v>46</v>
      </c>
    </row>
    <row r="16" spans="1:12" x14ac:dyDescent="0.25">
      <c r="A16" s="18"/>
      <c r="B16" s="12"/>
      <c r="C16" s="9"/>
      <c r="D16" s="45" t="s">
        <v>22</v>
      </c>
      <c r="E16" s="30" t="s">
        <v>56</v>
      </c>
      <c r="F16" s="55">
        <v>70</v>
      </c>
      <c r="G16" s="55">
        <v>9.6</v>
      </c>
      <c r="H16" s="55">
        <v>5.2</v>
      </c>
      <c r="I16" s="55">
        <v>4.4000000000000004</v>
      </c>
      <c r="J16" s="55">
        <v>103</v>
      </c>
      <c r="K16" s="60" t="s">
        <v>58</v>
      </c>
    </row>
    <row r="17" spans="1:11" ht="14.45" customHeight="1" x14ac:dyDescent="0.25">
      <c r="A17" s="18"/>
      <c r="B17" s="12"/>
      <c r="C17" s="9"/>
      <c r="D17" s="45" t="s">
        <v>37</v>
      </c>
      <c r="E17" s="56" t="s">
        <v>39</v>
      </c>
      <c r="F17" s="55">
        <v>16</v>
      </c>
      <c r="G17" s="55">
        <v>1.7</v>
      </c>
      <c r="H17" s="55">
        <v>0.72</v>
      </c>
      <c r="I17" s="55">
        <v>8.5</v>
      </c>
      <c r="J17" s="55">
        <v>51.8</v>
      </c>
      <c r="K17" s="49" t="s">
        <v>31</v>
      </c>
    </row>
    <row r="18" spans="1:11" ht="14.45" customHeight="1" x14ac:dyDescent="0.25">
      <c r="A18" s="18"/>
      <c r="B18" s="12"/>
      <c r="C18" s="9"/>
      <c r="D18" s="44" t="s">
        <v>24</v>
      </c>
      <c r="E18" s="56" t="s">
        <v>32</v>
      </c>
      <c r="F18" s="55">
        <v>35</v>
      </c>
      <c r="G18" s="55">
        <v>3.02</v>
      </c>
      <c r="H18" s="55">
        <v>0.36</v>
      </c>
      <c r="I18" s="55">
        <v>19.649999999999999</v>
      </c>
      <c r="J18" s="55">
        <v>93.9</v>
      </c>
      <c r="K18" s="49" t="s">
        <v>31</v>
      </c>
    </row>
    <row r="19" spans="1:11" x14ac:dyDescent="0.25">
      <c r="A19" s="18"/>
      <c r="B19" s="12"/>
      <c r="C19" s="9"/>
      <c r="D19" s="53" t="s">
        <v>23</v>
      </c>
      <c r="E19" s="33" t="s">
        <v>60</v>
      </c>
      <c r="F19" s="58">
        <v>200</v>
      </c>
      <c r="G19" s="55">
        <v>3.5</v>
      </c>
      <c r="H19" s="55">
        <v>3.3</v>
      </c>
      <c r="I19" s="55">
        <v>22.3</v>
      </c>
      <c r="J19" s="55">
        <v>133.4</v>
      </c>
      <c r="K19" s="59" t="s">
        <v>61</v>
      </c>
    </row>
    <row r="20" spans="1:11" x14ac:dyDescent="0.25">
      <c r="A20" s="18"/>
      <c r="B20" s="12"/>
      <c r="C20" s="9"/>
      <c r="D20" s="43" t="s">
        <v>20</v>
      </c>
      <c r="E20" s="30" t="s">
        <v>59</v>
      </c>
      <c r="F20" s="58">
        <v>35</v>
      </c>
      <c r="G20" s="55">
        <v>0.33</v>
      </c>
      <c r="H20" s="55">
        <v>0.03</v>
      </c>
      <c r="I20" s="55">
        <v>0.48</v>
      </c>
      <c r="J20" s="55">
        <v>4.8</v>
      </c>
      <c r="K20" s="49" t="s">
        <v>31</v>
      </c>
    </row>
    <row r="21" spans="1:11" x14ac:dyDescent="0.25">
      <c r="A21" s="18"/>
      <c r="B21" s="12"/>
      <c r="C21" s="9"/>
      <c r="D21" s="43"/>
      <c r="E21" s="30"/>
      <c r="F21" s="58"/>
      <c r="G21" s="55"/>
      <c r="H21" s="55"/>
      <c r="I21" s="55"/>
      <c r="J21" s="55"/>
      <c r="K21" s="49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706</v>
      </c>
      <c r="G23" s="14">
        <f>SUM(G14:G19)</f>
        <v>28.64</v>
      </c>
      <c r="H23" s="14">
        <f>SUM(H14:H19)</f>
        <v>18.04</v>
      </c>
      <c r="I23" s="14">
        <f>SUM(I14:I19)</f>
        <v>108.97000000000001</v>
      </c>
      <c r="J23" s="14">
        <f>SUM(J14:J19)</f>
        <v>717.8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1587</v>
      </c>
      <c r="G34" s="39">
        <f t="shared" ref="G34:J34" si="0">SUM(G13,G23,G33)</f>
        <v>48.550000000000004</v>
      </c>
      <c r="H34" s="39">
        <f t="shared" si="0"/>
        <v>35.86</v>
      </c>
      <c r="I34" s="39">
        <f t="shared" si="0"/>
        <v>226.19</v>
      </c>
      <c r="J34" s="39">
        <f t="shared" si="0"/>
        <v>1421.76</v>
      </c>
      <c r="K34" s="39"/>
    </row>
    <row r="35" spans="1:11" x14ac:dyDescent="0.25">
      <c r="A35" s="20">
        <v>1</v>
      </c>
      <c r="B35" s="11">
        <v>2</v>
      </c>
      <c r="C35" s="8" t="s">
        <v>19</v>
      </c>
      <c r="D35" s="45" t="s">
        <v>21</v>
      </c>
      <c r="E35" s="30" t="s">
        <v>55</v>
      </c>
      <c r="F35" s="58">
        <v>200</v>
      </c>
      <c r="G35" s="55">
        <v>2.52</v>
      </c>
      <c r="H35" s="55">
        <v>2.16</v>
      </c>
      <c r="I35" s="55">
        <v>18.12</v>
      </c>
      <c r="J35" s="55">
        <v>102</v>
      </c>
      <c r="K35" s="60" t="s">
        <v>57</v>
      </c>
    </row>
    <row r="36" spans="1:11" x14ac:dyDescent="0.25">
      <c r="A36" s="18"/>
      <c r="B36" s="12"/>
      <c r="C36" s="54" t="s">
        <v>50</v>
      </c>
      <c r="D36" s="45" t="s">
        <v>22</v>
      </c>
      <c r="E36" s="56" t="s">
        <v>45</v>
      </c>
      <c r="F36" s="58">
        <v>100</v>
      </c>
      <c r="G36" s="55">
        <v>8.3000000000000007</v>
      </c>
      <c r="H36" s="55">
        <v>6.3</v>
      </c>
      <c r="I36" s="55">
        <v>36</v>
      </c>
      <c r="J36" s="55">
        <v>233.7</v>
      </c>
      <c r="K36" s="60" t="s">
        <v>46</v>
      </c>
    </row>
    <row r="37" spans="1:11" x14ac:dyDescent="0.25">
      <c r="A37" s="18"/>
      <c r="B37" s="12"/>
      <c r="C37" s="9"/>
      <c r="D37" s="45" t="s">
        <v>22</v>
      </c>
      <c r="E37" s="30" t="s">
        <v>56</v>
      </c>
      <c r="F37" s="55">
        <v>70</v>
      </c>
      <c r="G37" s="55">
        <v>9.6</v>
      </c>
      <c r="H37" s="55">
        <v>5.2</v>
      </c>
      <c r="I37" s="55">
        <v>4.4000000000000004</v>
      </c>
      <c r="J37" s="55">
        <v>103</v>
      </c>
      <c r="K37" s="60" t="s">
        <v>58</v>
      </c>
    </row>
    <row r="38" spans="1:11" x14ac:dyDescent="0.25">
      <c r="A38" s="18"/>
      <c r="B38" s="12"/>
      <c r="C38" s="9"/>
      <c r="D38" s="45" t="s">
        <v>37</v>
      </c>
      <c r="E38" s="56" t="s">
        <v>39</v>
      </c>
      <c r="F38" s="55">
        <v>16</v>
      </c>
      <c r="G38" s="55">
        <v>1.7</v>
      </c>
      <c r="H38" s="55">
        <v>0.72</v>
      </c>
      <c r="I38" s="55">
        <v>8.5</v>
      </c>
      <c r="J38" s="55">
        <v>51.8</v>
      </c>
      <c r="K38" s="49" t="s">
        <v>31</v>
      </c>
    </row>
    <row r="39" spans="1:11" x14ac:dyDescent="0.25">
      <c r="A39" s="18"/>
      <c r="B39" s="12"/>
      <c r="C39" s="9"/>
      <c r="D39" s="44" t="s">
        <v>24</v>
      </c>
      <c r="E39" s="56" t="s">
        <v>32</v>
      </c>
      <c r="F39" s="55">
        <v>35</v>
      </c>
      <c r="G39" s="55">
        <v>3.02</v>
      </c>
      <c r="H39" s="55">
        <v>0.36</v>
      </c>
      <c r="I39" s="55">
        <v>19.649999999999999</v>
      </c>
      <c r="J39" s="55">
        <v>93.9</v>
      </c>
      <c r="K39" s="49" t="s">
        <v>31</v>
      </c>
    </row>
    <row r="40" spans="1:11" x14ac:dyDescent="0.25">
      <c r="A40" s="18"/>
      <c r="B40" s="12"/>
      <c r="C40" s="9"/>
      <c r="D40" s="53" t="s">
        <v>23</v>
      </c>
      <c r="E40" s="33" t="s">
        <v>60</v>
      </c>
      <c r="F40" s="58">
        <v>200</v>
      </c>
      <c r="G40" s="55">
        <v>3.5</v>
      </c>
      <c r="H40" s="55">
        <v>3.3</v>
      </c>
      <c r="I40" s="55">
        <v>22.3</v>
      </c>
      <c r="J40" s="55">
        <v>133.4</v>
      </c>
      <c r="K40" s="59" t="s">
        <v>61</v>
      </c>
    </row>
    <row r="41" spans="1:11" x14ac:dyDescent="0.25">
      <c r="A41" s="18"/>
      <c r="B41" s="12"/>
      <c r="C41" s="9"/>
      <c r="D41" s="43" t="s">
        <v>20</v>
      </c>
      <c r="E41" s="30" t="s">
        <v>59</v>
      </c>
      <c r="F41" s="58">
        <v>35</v>
      </c>
      <c r="G41" s="55">
        <v>0.33</v>
      </c>
      <c r="H41" s="55">
        <v>0.03</v>
      </c>
      <c r="I41" s="55">
        <v>0.48</v>
      </c>
      <c r="J41" s="55">
        <v>4.8</v>
      </c>
      <c r="K41" s="49" t="s">
        <v>31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656</v>
      </c>
      <c r="G44" s="14">
        <f>SUM(G35:G42)</f>
        <v>28.97</v>
      </c>
      <c r="H44" s="14">
        <f>SUM(H35:H42)</f>
        <v>18.07</v>
      </c>
      <c r="I44" s="14">
        <f>SUM(I35:I42)</f>
        <v>109.45000000000002</v>
      </c>
      <c r="J44" s="14">
        <f>SUM(J35:J42)</f>
        <v>722.59999999999991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2024-11-18T08:54:45Z</dcterms:modified>
</cp:coreProperties>
</file>