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6608" windowHeight="931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<sst xmlns="http://schemas.openxmlformats.org/spreadsheetml/2006/main" count="93" uniqueCount="66">
  <si>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</si>
  <si>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</si>
  <si>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</si>
  <si>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</si>
  <si>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</si>
  <si>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</si>
  <si>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</si>
  <si>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</si>
  <si>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</si>
  <si>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</si>
  <si>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</si>
  <si>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</si>
  <si>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</si>
  <si>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</si>
  <si>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</si>
  <si>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</si>
  <si>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</si>
  <si>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</si>
  <si>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</si>
  <si>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</si>
  <si>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</si>
  <si>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</si>
  <si>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</si>
  <si>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</si>
  <si>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</si>
  <si>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</si>
  <si>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</si>
  <si>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</si>
  <si>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</si>
  <si>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</si>
  <si>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</si>
  <si>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</si>
  <si>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</si>
  <si>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</si>
  <si>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</si>
  <si>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</si>
  <si>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</si>
  <si>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</si>
  <si>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</si>
  <si>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7-17 лет</t>
  </si>
  <si>
    <t>Фрукты (яблоко)</t>
  </si>
  <si>
    <t>ПЛАТНИКИ</t>
  </si>
  <si>
    <t>блюдо</t>
  </si>
  <si>
    <t>Фрукты (банан)</t>
  </si>
  <si>
    <t>Зеленый горошек (консервированный)</t>
  </si>
  <si>
    <t>54-20з</t>
  </si>
  <si>
    <t>Курица отварная</t>
  </si>
  <si>
    <t>54-21м</t>
  </si>
  <si>
    <t>Омлет с сыром</t>
  </si>
  <si>
    <t>54-4о</t>
  </si>
  <si>
    <t>Кипячоное молоко</t>
  </si>
  <si>
    <t>Биточек из курицы</t>
  </si>
  <si>
    <t>54-23м</t>
  </si>
  <si>
    <t>Печенье</t>
  </si>
  <si>
    <t>Суп молочный с макаронными изделиями</t>
  </si>
  <si>
    <t>54-19к</t>
  </si>
  <si>
    <t>Запеканка из творога</t>
  </si>
  <si>
    <t>54-1т</t>
  </si>
  <si>
    <t>Кофейный напиток с молоком</t>
  </si>
  <si>
    <t>54-23гн</t>
  </si>
  <si>
    <t>Яйцо вареное</t>
  </si>
  <si>
    <t>54-6о</t>
  </si>
  <si>
    <t>0,5 шт.</t>
  </si>
  <si>
    <t>Пюре картофельное</t>
  </si>
  <si>
    <t>54-11г</t>
  </si>
  <si>
    <t>Фруктовый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</si>
</sst>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/>
    <xf numFmtId="0" fontId="1" fillId="0" borderId="0" xfId="0" applyFont="1"/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/>
    <xf numFmtId="0" fontId="0" fillId="4" borderId="2" xfId="0" applyFill="1" applyBorder="1" applyProtection="1"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J32" sqref="J32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4" t="s">
        <v>34</v>
      </c>
      <c r="D1" s="65"/>
      <c r="E1" s="65"/>
      <c r="F1" s="10" t="s">
        <v>14</v>
      </c>
      <c r="G1" s="2" t="s">
        <v>15</v>
      </c>
      <c r="H1" s="66" t="s">
        <v>31</v>
      </c>
      <c r="I1" s="66"/>
      <c r="J1" s="66"/>
      <c r="K1" s="66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7" t="s">
        <v>35</v>
      </c>
      <c r="I2" s="66"/>
      <c r="J2" s="66"/>
      <c r="K2" s="66"/>
      <c r="L2" s="2"/>
    </row>
    <row r="3" spans="1:12" x14ac:dyDescent="0.3">
      <c r="A3" s="4" t="s">
        <v>7</v>
      </c>
      <c r="B3" s="2"/>
      <c r="C3" s="2"/>
      <c r="D3" s="3"/>
      <c r="E3" s="24" t="s">
        <v>39</v>
      </c>
      <c r="F3" s="2"/>
      <c r="G3" s="2" t="s">
        <v>17</v>
      </c>
      <c r="H3" s="30">
        <v>15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20</v>
      </c>
      <c r="E6" s="33" t="s">
        <v>44</v>
      </c>
      <c r="F6" s="34">
        <v>50</v>
      </c>
      <c r="G6" s="34">
        <v>0.56999999999999995</v>
      </c>
      <c r="H6" s="34">
        <v>0.03</v>
      </c>
      <c r="I6" s="34">
        <v>1.17</v>
      </c>
      <c r="J6" s="34">
        <v>7.38</v>
      </c>
      <c r="K6" s="57" t="s">
        <v>45</v>
      </c>
      <c r="L6" s="25"/>
    </row>
    <row r="7" spans="1:12" x14ac:dyDescent="0.3">
      <c r="A7" s="18"/>
      <c r="B7" s="12"/>
      <c r="C7" s="9" t="s">
        <v>37</v>
      </c>
      <c r="D7" s="51" t="s">
        <v>42</v>
      </c>
      <c r="E7" s="33" t="s">
        <v>48</v>
      </c>
      <c r="F7" s="34">
        <v>100</v>
      </c>
      <c r="G7" s="34">
        <v>19</v>
      </c>
      <c r="H7" s="34">
        <v>25.4</v>
      </c>
      <c r="I7" s="34">
        <v>3</v>
      </c>
      <c r="J7" s="34">
        <v>316</v>
      </c>
      <c r="K7" s="49" t="s">
        <v>49</v>
      </c>
      <c r="L7" s="26"/>
    </row>
    <row r="8" spans="1:12" x14ac:dyDescent="0.3">
      <c r="A8" s="18"/>
      <c r="B8" s="12"/>
      <c r="C8" s="9"/>
      <c r="D8" s="52" t="s">
        <v>24</v>
      </c>
      <c r="E8" s="33" t="s">
        <v>33</v>
      </c>
      <c r="F8" s="34">
        <v>10</v>
      </c>
      <c r="G8" s="34">
        <v>2.27</v>
      </c>
      <c r="H8" s="34">
        <v>0.27</v>
      </c>
      <c r="I8" s="34">
        <v>14.73</v>
      </c>
      <c r="J8" s="34">
        <v>70.400000000000006</v>
      </c>
      <c r="K8" s="57" t="s">
        <v>32</v>
      </c>
      <c r="L8" s="26"/>
    </row>
    <row r="9" spans="1:12" x14ac:dyDescent="0.3">
      <c r="A9" s="18"/>
      <c r="B9" s="12"/>
      <c r="C9" s="9"/>
      <c r="D9" s="53" t="s">
        <v>23</v>
      </c>
      <c r="E9" s="33" t="s">
        <v>50</v>
      </c>
      <c r="F9" s="34">
        <v>200</v>
      </c>
      <c r="G9" s="34">
        <v>5.22</v>
      </c>
      <c r="H9" s="34">
        <v>4.5</v>
      </c>
      <c r="I9" s="34">
        <v>8.64</v>
      </c>
      <c r="J9" s="34">
        <v>97.2</v>
      </c>
      <c r="K9" s="57">
        <v>965</v>
      </c>
      <c r="L9" s="26"/>
    </row>
    <row r="10" spans="1:12" x14ac:dyDescent="0.3">
      <c r="A10" s="18"/>
      <c r="B10" s="12"/>
      <c r="C10" s="9"/>
      <c r="D10" s="51" t="s">
        <v>42</v>
      </c>
      <c r="E10" s="33" t="s">
        <v>51</v>
      </c>
      <c r="F10" s="35">
        <v>75</v>
      </c>
      <c r="G10" s="34">
        <v>14.4</v>
      </c>
      <c r="H10" s="34">
        <v>3.2</v>
      </c>
      <c r="I10" s="34">
        <v>10.1</v>
      </c>
      <c r="J10" s="34">
        <v>126.4</v>
      </c>
      <c r="K10" s="57" t="s">
        <v>52</v>
      </c>
      <c r="L10" s="26"/>
    </row>
    <row r="11" spans="1:12" x14ac:dyDescent="0.3">
      <c r="A11" s="18"/>
      <c r="B11" s="12"/>
      <c r="C11" s="9"/>
      <c r="D11" s="55" t="s">
        <v>36</v>
      </c>
      <c r="E11" s="33" t="s">
        <v>40</v>
      </c>
      <c r="F11" s="37">
        <v>79</v>
      </c>
      <c r="G11" s="34">
        <v>0.42</v>
      </c>
      <c r="H11" s="34">
        <v>0.42</v>
      </c>
      <c r="I11" s="34">
        <v>9.84</v>
      </c>
      <c r="J11" s="34">
        <v>44.44</v>
      </c>
      <c r="K11" s="46" t="s">
        <v>32</v>
      </c>
      <c r="L11" s="26"/>
    </row>
    <row r="12" spans="1:12" x14ac:dyDescent="0.3">
      <c r="A12" s="18"/>
      <c r="B12" s="12"/>
      <c r="C12" s="9"/>
      <c r="D12" s="50" t="s">
        <v>20</v>
      </c>
      <c r="E12" s="33" t="s">
        <v>53</v>
      </c>
      <c r="F12" s="34">
        <v>19</v>
      </c>
      <c r="G12" s="34">
        <v>1</v>
      </c>
      <c r="H12" s="34">
        <v>3</v>
      </c>
      <c r="I12" s="34">
        <v>9.0399999999999991</v>
      </c>
      <c r="J12" s="34">
        <v>58.14</v>
      </c>
      <c r="K12" s="46" t="s">
        <v>32</v>
      </c>
      <c r="L12" s="26"/>
    </row>
    <row r="13" spans="1:12" x14ac:dyDescent="0.3">
      <c r="A13" s="19"/>
      <c r="B13" s="13"/>
      <c r="C13" s="6"/>
      <c r="D13" s="54" t="s">
        <v>25</v>
      </c>
      <c r="E13" s="7"/>
      <c r="F13" s="14">
        <f>SUM(F6:F12)</f>
        <v>533</v>
      </c>
      <c r="G13" s="14">
        <f>SUM(G6:G12)</f>
        <v>42.88</v>
      </c>
      <c r="H13" s="14">
        <f>SUM(H6:H12)</f>
        <v>36.82</v>
      </c>
      <c r="I13" s="14">
        <f>SUM(I6:I12)</f>
        <v>56.52</v>
      </c>
      <c r="J13" s="14">
        <f>SUM(J6:J12)</f>
        <v>719.95999999999992</v>
      </c>
      <c r="K13" s="58"/>
      <c r="L13" s="14">
        <v>188.4</v>
      </c>
    </row>
    <row r="14" spans="1:12" x14ac:dyDescent="0.3">
      <c r="A14" s="20">
        <v>2</v>
      </c>
      <c r="B14" s="11">
        <v>2</v>
      </c>
      <c r="C14" s="8" t="s">
        <v>19</v>
      </c>
      <c r="D14" s="53" t="s">
        <v>21</v>
      </c>
      <c r="E14" s="33" t="s">
        <v>54</v>
      </c>
      <c r="F14" s="35">
        <v>250</v>
      </c>
      <c r="G14" s="34">
        <v>6.9</v>
      </c>
      <c r="H14" s="34">
        <v>6</v>
      </c>
      <c r="I14" s="34">
        <v>19.899999999999999</v>
      </c>
      <c r="J14" s="34">
        <v>162.4</v>
      </c>
      <c r="K14" s="36" t="s">
        <v>55</v>
      </c>
      <c r="L14" s="26"/>
    </row>
    <row r="15" spans="1:12" x14ac:dyDescent="0.3">
      <c r="A15" s="18"/>
      <c r="B15" s="12"/>
      <c r="C15" s="47" t="s">
        <v>38</v>
      </c>
      <c r="D15" s="53" t="s">
        <v>22</v>
      </c>
      <c r="E15" s="33" t="s">
        <v>56</v>
      </c>
      <c r="F15" s="37">
        <v>75</v>
      </c>
      <c r="G15" s="34">
        <v>14.85</v>
      </c>
      <c r="H15" s="34">
        <v>5.35</v>
      </c>
      <c r="I15" s="34">
        <v>10.85</v>
      </c>
      <c r="J15" s="34">
        <v>150.6</v>
      </c>
      <c r="K15" s="33" t="s">
        <v>57</v>
      </c>
      <c r="L15" s="26"/>
    </row>
    <row r="16" spans="1:12" x14ac:dyDescent="0.3">
      <c r="A16" s="18"/>
      <c r="B16" s="12"/>
      <c r="C16" s="9"/>
      <c r="D16" s="50" t="s">
        <v>20</v>
      </c>
      <c r="E16" s="33" t="s">
        <v>53</v>
      </c>
      <c r="F16" s="34">
        <v>34</v>
      </c>
      <c r="G16" s="34">
        <v>1</v>
      </c>
      <c r="H16" s="34">
        <v>3</v>
      </c>
      <c r="I16" s="34">
        <v>9.0399999999999991</v>
      </c>
      <c r="J16" s="34">
        <v>58.14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5" t="s">
        <v>36</v>
      </c>
      <c r="E17" s="33" t="s">
        <v>43</v>
      </c>
      <c r="F17" s="35">
        <v>136</v>
      </c>
      <c r="G17" s="34">
        <v>2.15</v>
      </c>
      <c r="H17" s="34">
        <v>0.75</v>
      </c>
      <c r="I17" s="34">
        <v>29.4</v>
      </c>
      <c r="J17" s="34">
        <v>132.35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3" t="s">
        <v>23</v>
      </c>
      <c r="E18" s="33" t="s">
        <v>58</v>
      </c>
      <c r="F18" s="34">
        <v>200</v>
      </c>
      <c r="G18" s="34">
        <v>3.9</v>
      </c>
      <c r="H18" s="34">
        <v>2.9</v>
      </c>
      <c r="I18" s="34">
        <v>11.2</v>
      </c>
      <c r="J18" s="34">
        <v>86</v>
      </c>
      <c r="K18" s="46" t="s">
        <v>59</v>
      </c>
      <c r="L18" s="26"/>
    </row>
    <row r="19" spans="1:12" x14ac:dyDescent="0.3">
      <c r="A19" s="18"/>
      <c r="B19" s="12"/>
      <c r="C19" s="9"/>
      <c r="D19" s="50" t="s">
        <v>20</v>
      </c>
      <c r="E19" s="33" t="s">
        <v>60</v>
      </c>
      <c r="F19" s="35" t="s">
        <v>62</v>
      </c>
      <c r="G19" s="34">
        <v>4.8</v>
      </c>
      <c r="H19" s="34">
        <v>4</v>
      </c>
      <c r="I19" s="34">
        <v>0.3</v>
      </c>
      <c r="J19" s="34">
        <v>56.6</v>
      </c>
      <c r="K19" s="46" t="s">
        <v>61</v>
      </c>
      <c r="L19" s="26"/>
    </row>
    <row r="20" spans="1:12" x14ac:dyDescent="0.3">
      <c r="A20" s="18"/>
      <c r="B20" s="12"/>
      <c r="C20" s="9"/>
      <c r="D20" s="53"/>
      <c r="E20" s="33"/>
      <c r="F20" s="34"/>
      <c r="G20" s="34"/>
      <c r="H20" s="34"/>
      <c r="I20" s="34"/>
      <c r="J20" s="34"/>
      <c r="K20" s="57"/>
      <c r="L20" s="26"/>
    </row>
    <row r="21" spans="1:12" x14ac:dyDescent="0.3">
      <c r="A21" s="18"/>
      <c r="B21" s="12"/>
      <c r="C21" s="9"/>
      <c r="D21" s="50"/>
      <c r="E21" s="33"/>
      <c r="F21" s="34"/>
      <c r="G21" s="34"/>
      <c r="H21" s="34"/>
      <c r="I21" s="34"/>
      <c r="J21" s="34"/>
      <c r="K21" s="46"/>
      <c r="L21" s="44"/>
    </row>
    <row r="22" spans="1:12" x14ac:dyDescent="0.3">
      <c r="A22" s="18"/>
      <c r="B22" s="12"/>
      <c r="C22" s="9"/>
      <c r="D22" s="56"/>
      <c r="E22" s="5"/>
      <c r="F22" s="5"/>
      <c r="G22" s="5"/>
      <c r="H22" s="5"/>
      <c r="I22" s="5"/>
      <c r="J22" s="5"/>
      <c r="K22" s="59"/>
      <c r="L22" s="44"/>
    </row>
    <row r="23" spans="1:12" x14ac:dyDescent="0.3">
      <c r="A23" s="19"/>
      <c r="B23" s="13"/>
      <c r="C23" s="6"/>
      <c r="D23" s="54" t="s">
        <v>25</v>
      </c>
      <c r="E23" s="7"/>
      <c r="F23" s="14">
        <f>SUM(F14:F20)</f>
        <v>695</v>
      </c>
      <c r="G23" s="14">
        <f>SUM(G14:G20)</f>
        <v>33.599999999999994</v>
      </c>
      <c r="H23" s="14">
        <f>SUM(H14:H20)</f>
        <v>22</v>
      </c>
      <c r="I23" s="14">
        <f>SUM(I14:I20)</f>
        <v>80.69</v>
      </c>
      <c r="J23" s="14">
        <f>SUM(J14:J20)</f>
        <v>646.09</v>
      </c>
      <c r="K23" s="60"/>
      <c r="L23" s="45">
        <v>206.79</v>
      </c>
    </row>
    <row r="24" spans="1:12" x14ac:dyDescent="0.3">
      <c r="A24" s="20">
        <v>2</v>
      </c>
      <c r="B24" s="11">
        <v>2</v>
      </c>
      <c r="C24" s="8" t="s">
        <v>19</v>
      </c>
      <c r="D24" s="53" t="s">
        <v>21</v>
      </c>
      <c r="E24" s="33" t="s">
        <v>54</v>
      </c>
      <c r="F24" s="35">
        <v>250</v>
      </c>
      <c r="G24" s="34">
        <v>6.9</v>
      </c>
      <c r="H24" s="34">
        <v>6</v>
      </c>
      <c r="I24" s="34">
        <v>19.899999999999999</v>
      </c>
      <c r="J24" s="34">
        <v>162.4</v>
      </c>
      <c r="K24" s="36" t="s">
        <v>55</v>
      </c>
      <c r="L24" s="44"/>
    </row>
    <row r="25" spans="1:12" x14ac:dyDescent="0.3">
      <c r="A25" s="18"/>
      <c r="B25" s="12"/>
      <c r="C25" s="48" t="s">
        <v>41</v>
      </c>
      <c r="D25" s="53" t="s">
        <v>22</v>
      </c>
      <c r="E25" s="33" t="s">
        <v>63</v>
      </c>
      <c r="F25" s="34">
        <v>150</v>
      </c>
      <c r="G25" s="34">
        <v>3.2</v>
      </c>
      <c r="H25" s="34">
        <v>5.2</v>
      </c>
      <c r="I25" s="34">
        <v>19.8</v>
      </c>
      <c r="J25" s="34">
        <v>139.4</v>
      </c>
      <c r="K25" s="33" t="s">
        <v>64</v>
      </c>
      <c r="L25" s="44"/>
    </row>
    <row r="26" spans="1:12" x14ac:dyDescent="0.3">
      <c r="A26" s="18"/>
      <c r="B26" s="12"/>
      <c r="C26" s="9"/>
      <c r="D26" s="52" t="s">
        <v>24</v>
      </c>
      <c r="E26" s="33" t="s">
        <v>33</v>
      </c>
      <c r="F26" s="34">
        <v>33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3" t="s">
        <v>23</v>
      </c>
      <c r="E27" s="33" t="s">
        <v>65</v>
      </c>
      <c r="F27" s="34">
        <v>200</v>
      </c>
      <c r="G27" s="34">
        <v>0.1</v>
      </c>
      <c r="H27" s="34">
        <v>0</v>
      </c>
      <c r="I27" s="34">
        <v>21.2</v>
      </c>
      <c r="J27" s="34">
        <v>92</v>
      </c>
      <c r="K27" s="46" t="s">
        <v>32</v>
      </c>
      <c r="L27" s="44"/>
    </row>
    <row r="28" spans="1:12" x14ac:dyDescent="0.3">
      <c r="A28" s="18"/>
      <c r="B28" s="12"/>
      <c r="C28" s="9"/>
      <c r="D28" s="55" t="s">
        <v>36</v>
      </c>
      <c r="E28" s="33" t="s">
        <v>43</v>
      </c>
      <c r="F28" s="35">
        <v>140</v>
      </c>
      <c r="G28" s="34">
        <v>2.15</v>
      </c>
      <c r="H28" s="34">
        <v>0.75</v>
      </c>
      <c r="I28" s="34">
        <v>29.4</v>
      </c>
      <c r="J28" s="34">
        <v>132.35</v>
      </c>
      <c r="K28" s="46" t="s">
        <v>32</v>
      </c>
      <c r="L28" s="26"/>
    </row>
    <row r="29" spans="1:12" x14ac:dyDescent="0.3">
      <c r="A29" s="18"/>
      <c r="B29" s="12"/>
      <c r="C29" s="9"/>
      <c r="D29" s="53" t="s">
        <v>22</v>
      </c>
      <c r="E29" s="33" t="s">
        <v>46</v>
      </c>
      <c r="F29" s="34">
        <v>60</v>
      </c>
      <c r="G29" s="34">
        <v>16.059999999999999</v>
      </c>
      <c r="H29" s="34">
        <v>1.18</v>
      </c>
      <c r="I29" s="34">
        <v>0.56000000000000005</v>
      </c>
      <c r="J29" s="34">
        <v>77.37</v>
      </c>
      <c r="K29" s="57" t="s">
        <v>47</v>
      </c>
      <c r="L29" s="26"/>
    </row>
    <row r="30" spans="1:12" x14ac:dyDescent="0.3">
      <c r="A30" s="18"/>
      <c r="B30" s="12"/>
      <c r="C30" s="9"/>
      <c r="D30" s="50"/>
      <c r="E30" s="33"/>
      <c r="F30" s="34"/>
      <c r="G30" s="34"/>
      <c r="H30" s="34"/>
      <c r="I30" s="34"/>
      <c r="J30" s="34"/>
      <c r="K30" s="46"/>
      <c r="L30" s="61"/>
    </row>
    <row r="31" spans="1:12" x14ac:dyDescent="0.3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  <c r="L31" s="61"/>
    </row>
    <row r="32" spans="1:12" x14ac:dyDescent="0.3">
      <c r="A32" s="18"/>
      <c r="B32" s="12"/>
      <c r="C32" s="9"/>
      <c r="D32" s="53"/>
      <c r="E32" s="5"/>
      <c r="F32" s="5"/>
      <c r="G32" s="5"/>
      <c r="H32" s="5"/>
      <c r="I32" s="5"/>
      <c r="J32" s="5"/>
      <c r="K32" s="53"/>
      <c r="L32" s="61"/>
    </row>
    <row r="33" spans="1:12" ht="15.75" customHeight="1" x14ac:dyDescent="0.3">
      <c r="A33" s="19"/>
      <c r="B33" s="13"/>
      <c r="C33" s="6"/>
      <c r="D33" s="54" t="s">
        <v>25</v>
      </c>
      <c r="E33" s="7"/>
      <c r="F33" s="14">
        <f>SUM(F24:F26)</f>
        <v>433</v>
      </c>
      <c r="G33" s="14">
        <f>SUM(G24:G26)</f>
        <v>13.120000000000001</v>
      </c>
      <c r="H33" s="14">
        <f>SUM(H24:H26)</f>
        <v>11.559999999999999</v>
      </c>
      <c r="I33" s="14">
        <f>SUM(I24:I26)</f>
        <v>59.35</v>
      </c>
      <c r="J33" s="14">
        <f>SUM(J24:J26)</f>
        <v>395.70000000000005</v>
      </c>
      <c r="K33" s="62"/>
      <c r="L33" s="63">
        <v>119.4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1661</v>
      </c>
      <c r="G34" s="42">
        <f t="shared" ref="G34:J34" si="0">SUM(G13,G23,G33)</f>
        <v>89.6</v>
      </c>
      <c r="H34" s="42">
        <f t="shared" si="0"/>
        <v>70.38</v>
      </c>
      <c r="I34" s="42">
        <f t="shared" si="0"/>
        <v>196.56</v>
      </c>
      <c r="J34" s="42">
        <f t="shared" si="0"/>
        <v>1761.75</v>
      </c>
      <c r="K34" s="42"/>
      <c r="L34" s="43">
        <f>SUM(L13,L23,L33)</f>
        <v>514.59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2024-05-07T10:47:32Z</dcterms:modified>
</cp:coreProperties>
</file>