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608" windowHeight="931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<sst xmlns="http://schemas.openxmlformats.org/spreadsheetml/2006/main" count="102" uniqueCount="63">
  <si>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</si>
  <si>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</si>
  <si>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</si>
  <si>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</si>
  <si>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</si>
  <si>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</si>
  <si>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</si>
  <si>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</si>
  <si>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</si>
  <si>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</si>
  <si>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</si>
  <si>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</si>
  <si>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</si>
  <si>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</si>
  <si>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</si>
  <si>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</si>
  <si>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</si>
  <si>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</si>
  <si>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</si>
  <si>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</si>
  <si>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</si>
  <si>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</si>
  <si>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</si>
  <si>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</si>
  <si>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</si>
  <si>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</si>
  <si>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</si>
  <si>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</si>
  <si>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</si>
  <si>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</si>
  <si>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</si>
  <si>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</si>
  <si>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</si>
  <si>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</si>
  <si>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</si>
  <si>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</si>
  <si>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</si>
  <si>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</si>
  <si>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</si>
  <si>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</si>
  <si>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</si>
  <si>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</si>
  <si>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Фрукты (яблоко)</t>
  </si>
  <si>
    <t>ПЛАТНИКИ</t>
  </si>
  <si>
    <t>блюдо</t>
  </si>
  <si>
    <t>Фрукты (банан)</t>
  </si>
  <si>
    <t>Зеленый горошек (консервированный)</t>
  </si>
  <si>
    <t>54-20з</t>
  </si>
  <si>
    <t>Пюре картофельное</t>
  </si>
  <si>
    <t>54-11г</t>
  </si>
  <si>
    <t>Рыба тушенная в томате с овощами</t>
  </si>
  <si>
    <t>54-11р</t>
  </si>
  <si>
    <t>Чай с сахаром</t>
  </si>
  <si>
    <t>-</t>
  </si>
  <si>
    <t>54-3гн</t>
  </si>
  <si>
    <t>Суп картофельный с рыбой</t>
  </si>
  <si>
    <t>54-1с</t>
  </si>
  <si>
    <t>Макароны отварные с сыром</t>
  </si>
  <si>
    <t>54-3г</t>
  </si>
  <si>
    <t>Икра кабачковая</t>
  </si>
  <si>
    <t>Чай с сахаром и лимоном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</si>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</sst>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/>
    <xf numFmtId="0" fontId="2" fillId="0" borderId="0" xfId="0" applyFont="1"/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/>
    <xf numFmtId="0" fontId="0" fillId="4" borderId="0" xfId="0" applyFill="1"/>
    <xf numFmtId="0" fontId="6" fillId="4" borderId="2" xfId="0" applyFont="1" applyFill="1" applyBorder="1"/>
    <xf numFmtId="0" fontId="0" fillId="4" borderId="2" xfId="0" applyFill="1" applyBorder="1"/>
    <xf numFmtId="0" fontId="11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/>
    <xf numFmtId="0" fontId="0" fillId="4" borderId="2" xfId="0" applyFill="1" applyBorder="1" applyProtection="1"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7" fillId="0" borderId="2" xfId="0" applyNumberFormat="1" applyFont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28" sqref="E2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6" t="s">
        <v>34</v>
      </c>
      <c r="D1" s="67"/>
      <c r="E1" s="67"/>
      <c r="F1" s="10" t="s">
        <v>14</v>
      </c>
      <c r="G1" s="2" t="s">
        <v>15</v>
      </c>
      <c r="H1" s="68" t="s">
        <v>31</v>
      </c>
      <c r="I1" s="68"/>
      <c r="J1" s="68"/>
      <c r="K1" s="68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9" t="s">
        <v>35</v>
      </c>
      <c r="I2" s="68"/>
      <c r="J2" s="68"/>
      <c r="K2" s="68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14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46</v>
      </c>
      <c r="F6" s="34">
        <v>56</v>
      </c>
      <c r="G6" s="34">
        <v>0.56999999999999995</v>
      </c>
      <c r="H6" s="34">
        <v>0.03</v>
      </c>
      <c r="I6" s="34">
        <v>1.17</v>
      </c>
      <c r="J6" s="34">
        <v>7.38</v>
      </c>
      <c r="K6" s="57" t="s">
        <v>47</v>
      </c>
      <c r="L6" s="25"/>
    </row>
    <row r="7" spans="1:12" x14ac:dyDescent="0.3">
      <c r="A7" s="18"/>
      <c r="B7" s="12"/>
      <c r="C7" s="9" t="s">
        <v>37</v>
      </c>
      <c r="D7" s="51" t="s">
        <v>44</v>
      </c>
      <c r="E7" s="33" t="s">
        <v>48</v>
      </c>
      <c r="F7" s="34">
        <v>100</v>
      </c>
      <c r="G7" s="34">
        <v>3.2</v>
      </c>
      <c r="H7" s="34">
        <v>5.2</v>
      </c>
      <c r="I7" s="34">
        <v>19.8</v>
      </c>
      <c r="J7" s="34">
        <v>139.4</v>
      </c>
      <c r="K7" s="49" t="s">
        <v>49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25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3" t="s">
        <v>52</v>
      </c>
      <c r="F9" s="34">
        <v>200</v>
      </c>
      <c r="G9" s="34">
        <v>0.3</v>
      </c>
      <c r="H9" s="34" t="s">
        <v>53</v>
      </c>
      <c r="I9" s="34">
        <v>6.7</v>
      </c>
      <c r="J9" s="34">
        <v>27.9</v>
      </c>
      <c r="K9" s="57" t="s">
        <v>54</v>
      </c>
      <c r="L9" s="26"/>
    </row>
    <row r="10" spans="1:12" x14ac:dyDescent="0.3">
      <c r="A10" s="18"/>
      <c r="B10" s="12"/>
      <c r="C10" s="9"/>
      <c r="D10" s="51" t="s">
        <v>44</v>
      </c>
      <c r="E10" s="33" t="s">
        <v>50</v>
      </c>
      <c r="F10" s="34">
        <v>70</v>
      </c>
      <c r="G10" s="34">
        <v>9.6</v>
      </c>
      <c r="H10" s="34">
        <v>5.2</v>
      </c>
      <c r="I10" s="34">
        <v>4.4000000000000004</v>
      </c>
      <c r="J10" s="34">
        <v>103</v>
      </c>
      <c r="K10" s="57" t="s">
        <v>51</v>
      </c>
      <c r="L10" s="26"/>
    </row>
    <row r="11" spans="1:12" x14ac:dyDescent="0.3">
      <c r="A11" s="18"/>
      <c r="B11" s="12"/>
      <c r="C11" s="9"/>
      <c r="D11" s="55" t="s">
        <v>36</v>
      </c>
      <c r="E11" s="33" t="s">
        <v>45</v>
      </c>
      <c r="F11" s="37">
        <v>140</v>
      </c>
      <c r="G11" s="34">
        <v>1.53</v>
      </c>
      <c r="H11" s="34">
        <v>0.53</v>
      </c>
      <c r="I11" s="34">
        <v>21</v>
      </c>
      <c r="J11" s="34">
        <v>94.53</v>
      </c>
      <c r="K11" s="46" t="s">
        <v>32</v>
      </c>
      <c r="L11" s="26"/>
    </row>
    <row r="12" spans="1:12" x14ac:dyDescent="0.3">
      <c r="A12" s="18"/>
      <c r="B12" s="12"/>
      <c r="C12" s="9"/>
      <c r="D12" s="64"/>
      <c r="E12" s="33"/>
      <c r="F12" s="34"/>
      <c r="G12" s="34"/>
      <c r="H12" s="34"/>
      <c r="I12" s="34"/>
      <c r="J12" s="34"/>
      <c r="K12" s="46"/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591</v>
      </c>
      <c r="G13" s="14">
        <f>SUM(G6:G12)</f>
        <v>17.47</v>
      </c>
      <c r="H13" s="14">
        <f>SUM(H6:H12)</f>
        <v>11.229999999999999</v>
      </c>
      <c r="I13" s="14">
        <f>SUM(I6:I12)</f>
        <v>67.800000000000011</v>
      </c>
      <c r="J13" s="14">
        <f>SUM(J6:J12)</f>
        <v>442.61</v>
      </c>
      <c r="K13" s="58"/>
      <c r="L13" s="14">
        <v>151.88999999999999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3" t="s">
        <v>55</v>
      </c>
      <c r="F14" s="34">
        <v>250</v>
      </c>
      <c r="G14" s="34">
        <v>1.35</v>
      </c>
      <c r="H14" s="65">
        <v>3.15</v>
      </c>
      <c r="I14" s="34">
        <v>8.6999999999999993</v>
      </c>
      <c r="J14" s="34">
        <v>68.790000000000006</v>
      </c>
      <c r="K14" s="36" t="s">
        <v>56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57</v>
      </c>
      <c r="F15" s="37">
        <v>200</v>
      </c>
      <c r="G15" s="34">
        <v>7.9</v>
      </c>
      <c r="H15" s="34">
        <v>6.8</v>
      </c>
      <c r="I15" s="34">
        <v>28.6</v>
      </c>
      <c r="J15" s="34">
        <v>207.8</v>
      </c>
      <c r="K15" s="33" t="s">
        <v>58</v>
      </c>
      <c r="L15" s="26"/>
    </row>
    <row r="16" spans="1:12" x14ac:dyDescent="0.3">
      <c r="A16" s="18"/>
      <c r="B16" s="12"/>
      <c r="C16" s="9"/>
      <c r="D16" s="52" t="s">
        <v>24</v>
      </c>
      <c r="E16" s="33" t="s">
        <v>33</v>
      </c>
      <c r="F16" s="34">
        <v>24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3" t="s">
        <v>39</v>
      </c>
      <c r="E17" s="36" t="s">
        <v>41</v>
      </c>
      <c r="F17" s="35">
        <v>14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3" t="s">
        <v>60</v>
      </c>
      <c r="F18" s="35">
        <v>200</v>
      </c>
      <c r="G18" s="34">
        <v>0.3</v>
      </c>
      <c r="H18" s="34" t="s">
        <v>53</v>
      </c>
      <c r="I18" s="34">
        <v>6.7</v>
      </c>
      <c r="J18" s="34">
        <v>27.9</v>
      </c>
      <c r="K18" s="46" t="s">
        <v>54</v>
      </c>
      <c r="L18" s="26"/>
    </row>
    <row r="19" spans="1:12" x14ac:dyDescent="0.3">
      <c r="A19" s="18"/>
      <c r="B19" s="12"/>
      <c r="C19" s="9"/>
      <c r="D19" s="55" t="s">
        <v>36</v>
      </c>
      <c r="E19" s="33" t="s">
        <v>42</v>
      </c>
      <c r="F19" s="37">
        <v>200</v>
      </c>
      <c r="G19" s="34">
        <v>0.42</v>
      </c>
      <c r="H19" s="34">
        <v>0.42</v>
      </c>
      <c r="I19" s="34">
        <v>9.84</v>
      </c>
      <c r="J19" s="34">
        <v>44.44</v>
      </c>
      <c r="K19" s="46" t="s">
        <v>32</v>
      </c>
      <c r="L19" s="26"/>
    </row>
    <row r="20" spans="1:12" x14ac:dyDescent="0.3">
      <c r="A20" s="18"/>
      <c r="B20" s="12"/>
      <c r="C20" s="9"/>
      <c r="D20" s="53" t="s">
        <v>22</v>
      </c>
      <c r="E20" s="33" t="s">
        <v>61</v>
      </c>
      <c r="F20" s="34">
        <v>80</v>
      </c>
      <c r="G20" s="34">
        <v>16.059999999999999</v>
      </c>
      <c r="H20" s="34">
        <v>1.18</v>
      </c>
      <c r="I20" s="34">
        <v>0.56000000000000005</v>
      </c>
      <c r="J20" s="34">
        <v>77.37</v>
      </c>
      <c r="K20" s="57" t="s">
        <v>62</v>
      </c>
      <c r="L20" s="26"/>
    </row>
    <row r="21" spans="1:12" x14ac:dyDescent="0.3">
      <c r="A21" s="18"/>
      <c r="B21" s="12"/>
      <c r="C21" s="9"/>
      <c r="D21" s="50" t="s">
        <v>20</v>
      </c>
      <c r="E21" s="33" t="s">
        <v>59</v>
      </c>
      <c r="F21" s="34">
        <v>39</v>
      </c>
      <c r="G21" s="34">
        <v>0.76</v>
      </c>
      <c r="H21" s="34">
        <v>2.33</v>
      </c>
      <c r="I21" s="34">
        <v>3.69</v>
      </c>
      <c r="J21" s="34">
        <v>39</v>
      </c>
      <c r="K21" s="46" t="s">
        <v>32</v>
      </c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SUM(F14:F20)</f>
        <v>968</v>
      </c>
      <c r="G23" s="14">
        <f>SUM(G14:G20)</f>
        <v>30.549999999999997</v>
      </c>
      <c r="H23" s="14">
        <f>SUM(H14:H20)</f>
        <v>12.109999999999998</v>
      </c>
      <c r="I23" s="14">
        <f>SUM(I14:I20)</f>
        <v>93.850000000000009</v>
      </c>
      <c r="J23" s="14">
        <f>SUM(J14:J20)</f>
        <v>595.6</v>
      </c>
      <c r="K23" s="60"/>
      <c r="L23" s="45">
        <v>172.76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3" t="s">
        <v>55</v>
      </c>
      <c r="F24" s="34">
        <v>250</v>
      </c>
      <c r="G24" s="34">
        <v>1.35</v>
      </c>
      <c r="H24" s="65">
        <v>3.15</v>
      </c>
      <c r="I24" s="34">
        <v>8.6999999999999993</v>
      </c>
      <c r="J24" s="34">
        <v>68.790000000000006</v>
      </c>
      <c r="K24" s="36" t="s">
        <v>56</v>
      </c>
      <c r="L24" s="44"/>
    </row>
    <row r="25" spans="1:12" x14ac:dyDescent="0.3">
      <c r="A25" s="18"/>
      <c r="B25" s="12"/>
      <c r="C25" s="48" t="s">
        <v>43</v>
      </c>
      <c r="D25" s="53" t="s">
        <v>22</v>
      </c>
      <c r="E25" s="33" t="s">
        <v>57</v>
      </c>
      <c r="F25" s="37">
        <v>200</v>
      </c>
      <c r="G25" s="34">
        <v>7.9</v>
      </c>
      <c r="H25" s="34">
        <v>6.8</v>
      </c>
      <c r="I25" s="34">
        <v>28.6</v>
      </c>
      <c r="J25" s="34">
        <v>207.8</v>
      </c>
      <c r="K25" s="33" t="s">
        <v>58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33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3" t="s">
        <v>60</v>
      </c>
      <c r="F27" s="35">
        <v>200</v>
      </c>
      <c r="G27" s="34">
        <v>0.3</v>
      </c>
      <c r="H27" s="34" t="s">
        <v>53</v>
      </c>
      <c r="I27" s="34">
        <v>6.7</v>
      </c>
      <c r="J27" s="34">
        <v>27.9</v>
      </c>
      <c r="K27" s="46" t="s">
        <v>54</v>
      </c>
      <c r="L27" s="44"/>
    </row>
    <row r="28" spans="1:12" x14ac:dyDescent="0.3">
      <c r="A28" s="18"/>
      <c r="B28" s="12"/>
      <c r="C28" s="9"/>
      <c r="D28" s="55" t="s">
        <v>36</v>
      </c>
      <c r="E28" s="33" t="s">
        <v>42</v>
      </c>
      <c r="F28" s="37">
        <v>105</v>
      </c>
      <c r="G28" s="34">
        <v>0.42</v>
      </c>
      <c r="H28" s="34">
        <v>0.42</v>
      </c>
      <c r="I28" s="34">
        <v>9.84</v>
      </c>
      <c r="J28" s="34">
        <v>44.44</v>
      </c>
      <c r="K28" s="46" t="s">
        <v>32</v>
      </c>
      <c r="L28" s="26"/>
    </row>
    <row r="29" spans="1:12" x14ac:dyDescent="0.3">
      <c r="A29" s="18"/>
      <c r="B29" s="12"/>
      <c r="C29" s="9"/>
      <c r="D29" s="53" t="s">
        <v>22</v>
      </c>
      <c r="E29" s="33" t="s">
        <v>61</v>
      </c>
      <c r="F29" s="34">
        <v>80</v>
      </c>
      <c r="G29" s="34">
        <v>16.059999999999999</v>
      </c>
      <c r="H29" s="34">
        <v>1.18</v>
      </c>
      <c r="I29" s="34">
        <v>0.56000000000000005</v>
      </c>
      <c r="J29" s="34">
        <v>77.37</v>
      </c>
      <c r="K29" s="57" t="s">
        <v>62</v>
      </c>
      <c r="L29" s="26"/>
    </row>
    <row r="30" spans="1:12" x14ac:dyDescent="0.3">
      <c r="A30" s="18"/>
      <c r="B30" s="12"/>
      <c r="C30" s="9"/>
      <c r="D30" s="50" t="s">
        <v>20</v>
      </c>
      <c r="E30" s="33" t="s">
        <v>59</v>
      </c>
      <c r="F30" s="34">
        <v>20</v>
      </c>
      <c r="G30" s="34">
        <v>0.76</v>
      </c>
      <c r="H30" s="34">
        <v>2.33</v>
      </c>
      <c r="I30" s="34">
        <v>3.69</v>
      </c>
      <c r="J30" s="34">
        <v>39</v>
      </c>
      <c r="K30" s="46" t="s">
        <v>32</v>
      </c>
      <c r="L30" s="61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1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SUM(F24:F26)</f>
        <v>483</v>
      </c>
      <c r="G33" s="14">
        <f>SUM(G24:G26)</f>
        <v>12.27</v>
      </c>
      <c r="H33" s="14">
        <f>SUM(H24:H26)</f>
        <v>10.309999999999999</v>
      </c>
      <c r="I33" s="14">
        <f>SUM(I24:I26)</f>
        <v>56.949999999999996</v>
      </c>
      <c r="J33" s="14">
        <f>SUM(J24:J26)</f>
        <v>370.49</v>
      </c>
      <c r="K33" s="62"/>
      <c r="L33" s="63">
        <v>115.46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2042</v>
      </c>
      <c r="G34" s="42">
        <f t="shared" ref="G34:J34" si="0">SUM(G13,G23,G33)</f>
        <v>60.289999999999992</v>
      </c>
      <c r="H34" s="42">
        <f t="shared" si="0"/>
        <v>33.649999999999991</v>
      </c>
      <c r="I34" s="42">
        <f t="shared" si="0"/>
        <v>218.60000000000002</v>
      </c>
      <c r="J34" s="42">
        <f t="shared" si="0"/>
        <v>1408.7</v>
      </c>
      <c r="K34" s="42"/>
      <c r="L34" s="43">
        <f>SUM(L13,L23,L33)</f>
        <v>440.10999999999996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2024-05-07T11:09:33Z</dcterms:modified>
</cp:coreProperties>
</file>